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idle1975\Documents\GitHub\mktg6051_research\"/>
    </mc:Choice>
  </mc:AlternateContent>
  <xr:revisionPtr revIDLastSave="0" documentId="8_{3311D13B-D2F4-4F0A-9331-04D1C084D2EE}" xr6:coauthVersionLast="47" xr6:coauthVersionMax="47" xr10:uidLastSave="{00000000-0000-0000-0000-000000000000}"/>
  <bookViews>
    <workbookView xWindow="-98" yWindow="-98" windowWidth="24196" windowHeight="13096" xr2:uid="{00000000-000D-0000-FFFF-FFFF00000000}"/>
  </bookViews>
  <sheets>
    <sheet name="Response_Data_Master" sheetId="1" r:id="rId1"/>
    <sheet name="Response_Data_All_Full_Text" sheetId="22" r:id="rId2"/>
    <sheet name="Response_Data_All_Full_Numeric" sheetId="23" r:id="rId3"/>
    <sheet name="Response_Data_All_Binary_Num" sheetId="24" r:id="rId4"/>
    <sheet name="Response_Data_Loyalty" sheetId="32" r:id="rId5"/>
    <sheet name="Loyalty_Regressions" sheetId="33" r:id="rId6"/>
    <sheet name="Correlation Compare" sheetId="26" r:id="rId7"/>
    <sheet name="Correlation Regressions" sheetId="31" r:id="rId8"/>
    <sheet name="Regression - Segment Predict" sheetId="28" r:id="rId9"/>
    <sheet name="Response_Data_Long" sheetId="6" r:id="rId10"/>
    <sheet name="Respondent_Data" sheetId="7" r:id="rId11"/>
    <sheet name="Question_Metadata" sheetId="2" r:id="rId12"/>
    <sheet name="Midwest" sheetId="16" r:id="rId13"/>
  </sheets>
  <definedNames>
    <definedName name="_xlnm._FilterDatabase" localSheetId="10" hidden="1">Respondent_Data!$A$1:$I$201</definedName>
    <definedName name="_xlnm._FilterDatabase" localSheetId="3" hidden="1">Response_Data_All_Binary_Num!$A$1:$S$201</definedName>
    <definedName name="_xlnm._FilterDatabase" localSheetId="2" hidden="1">Response_Data_All_Full_Numeric!$A$1:$S$201</definedName>
    <definedName name="_xlnm._FilterDatabase" localSheetId="1" hidden="1">Response_Data_All_Full_Text!$A$1:$R$201</definedName>
    <definedName name="_xlnm._FilterDatabase" localSheetId="9" hidden="1">Response_Data_Long!$A$1:$I$3201</definedName>
    <definedName name="_xlnm._FilterDatabase" localSheetId="4" hidden="1">Response_Data_Loyalty!$A$1:$F$201</definedName>
    <definedName name="_xlnm._FilterDatabase" localSheetId="0" hidden="1">Response_Data_Master!$A$1:$AX$201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3" l="1"/>
  <c r="C43" i="24" s="1"/>
  <c r="C3" i="23"/>
  <c r="C3" i="24" s="1"/>
  <c r="C4" i="23"/>
  <c r="C4" i="24" s="1"/>
  <c r="C5" i="23"/>
  <c r="C5" i="24" s="1"/>
  <c r="C6" i="23"/>
  <c r="C6" i="24" s="1"/>
  <c r="C7" i="23"/>
  <c r="C7" i="24" s="1"/>
  <c r="C8" i="23"/>
  <c r="C8" i="24" s="1"/>
  <c r="C9" i="23"/>
  <c r="C9" i="24" s="1"/>
  <c r="C10" i="23"/>
  <c r="C10" i="24" s="1"/>
  <c r="C11" i="23"/>
  <c r="C11" i="24" s="1"/>
  <c r="C44" i="23"/>
  <c r="C44" i="24" s="1"/>
  <c r="C12" i="23"/>
  <c r="C12" i="24" s="1"/>
  <c r="C13" i="23"/>
  <c r="C13" i="24" s="1"/>
  <c r="C14" i="23"/>
  <c r="C14" i="24" s="1"/>
  <c r="C15" i="23"/>
  <c r="C15" i="24" s="1"/>
  <c r="C16" i="23"/>
  <c r="C16" i="24" s="1"/>
  <c r="C45" i="23"/>
  <c r="C45" i="24" s="1"/>
  <c r="C17" i="23"/>
  <c r="C17" i="24" s="1"/>
  <c r="C46" i="23"/>
  <c r="C46" i="24" s="1"/>
  <c r="C18" i="23"/>
  <c r="C18" i="24" s="1"/>
  <c r="C47" i="23"/>
  <c r="C47" i="24" s="1"/>
  <c r="C48" i="23"/>
  <c r="C48" i="24" s="1"/>
  <c r="C19" i="23"/>
  <c r="C19" i="24" s="1"/>
  <c r="C20" i="23"/>
  <c r="C20" i="24" s="1"/>
  <c r="C49" i="23"/>
  <c r="C49" i="24" s="1"/>
  <c r="C21" i="23"/>
  <c r="C21" i="24" s="1"/>
  <c r="C22" i="23"/>
  <c r="C22" i="24" s="1"/>
  <c r="C50" i="23"/>
  <c r="C50" i="24" s="1"/>
  <c r="C23" i="23"/>
  <c r="C23" i="24" s="1"/>
  <c r="C51" i="23"/>
  <c r="C51" i="24" s="1"/>
  <c r="C24" i="23"/>
  <c r="C24" i="24" s="1"/>
  <c r="C25" i="23"/>
  <c r="C25" i="24" s="1"/>
  <c r="C26" i="23"/>
  <c r="C26" i="24" s="1"/>
  <c r="C27" i="23"/>
  <c r="C27" i="24" s="1"/>
  <c r="C52" i="23"/>
  <c r="C52" i="24" s="1"/>
  <c r="C28" i="23"/>
  <c r="C28" i="24" s="1"/>
  <c r="C53" i="23"/>
  <c r="C53" i="24" s="1"/>
  <c r="C54" i="23"/>
  <c r="C54" i="24" s="1"/>
  <c r="C29" i="23"/>
  <c r="C29" i="24" s="1"/>
  <c r="C30" i="23"/>
  <c r="C30" i="24" s="1"/>
  <c r="C31" i="23"/>
  <c r="C31" i="24" s="1"/>
  <c r="C32" i="23"/>
  <c r="C32" i="24" s="1"/>
  <c r="C55" i="23"/>
  <c r="C55" i="24" s="1"/>
  <c r="C33" i="23"/>
  <c r="C33" i="24" s="1"/>
  <c r="C34" i="23"/>
  <c r="C34" i="24" s="1"/>
  <c r="C56" i="23"/>
  <c r="C56" i="24" s="1"/>
  <c r="C57" i="23"/>
  <c r="C57" i="24" s="1"/>
  <c r="C35" i="23"/>
  <c r="C35" i="24" s="1"/>
  <c r="C58" i="23"/>
  <c r="C58" i="24" s="1"/>
  <c r="C59" i="23"/>
  <c r="C59" i="24" s="1"/>
  <c r="C60" i="23"/>
  <c r="C60" i="24" s="1"/>
  <c r="C61" i="23"/>
  <c r="C61" i="24" s="1"/>
  <c r="C62" i="23"/>
  <c r="C62" i="24" s="1"/>
  <c r="C63" i="23"/>
  <c r="C63" i="24" s="1"/>
  <c r="C64" i="23"/>
  <c r="C64" i="24" s="1"/>
  <c r="C65" i="23"/>
  <c r="C65" i="24" s="1"/>
  <c r="C66" i="23"/>
  <c r="C66" i="24" s="1"/>
  <c r="C67" i="23"/>
  <c r="C67" i="24" s="1"/>
  <c r="C68" i="23"/>
  <c r="C68" i="24" s="1"/>
  <c r="C69" i="23"/>
  <c r="C69" i="24" s="1"/>
  <c r="C70" i="23"/>
  <c r="C70" i="24" s="1"/>
  <c r="C71" i="23"/>
  <c r="C71" i="24" s="1"/>
  <c r="C72" i="23"/>
  <c r="C72" i="24" s="1"/>
  <c r="C73" i="23"/>
  <c r="C73" i="24" s="1"/>
  <c r="C74" i="23"/>
  <c r="C74" i="24" s="1"/>
  <c r="C75" i="23"/>
  <c r="C75" i="24" s="1"/>
  <c r="C76" i="23"/>
  <c r="C76" i="24" s="1"/>
  <c r="C77" i="23"/>
  <c r="C77" i="24" s="1"/>
  <c r="C78" i="23"/>
  <c r="C78" i="24" s="1"/>
  <c r="C79" i="23"/>
  <c r="C79" i="24" s="1"/>
  <c r="C80" i="23"/>
  <c r="C80" i="24" s="1"/>
  <c r="C81" i="23"/>
  <c r="C81" i="24" s="1"/>
  <c r="C82" i="23"/>
  <c r="C82" i="24" s="1"/>
  <c r="C83" i="23"/>
  <c r="C83" i="24" s="1"/>
  <c r="C84" i="23"/>
  <c r="C84" i="24" s="1"/>
  <c r="C85" i="23"/>
  <c r="C85" i="24" s="1"/>
  <c r="C86" i="23"/>
  <c r="C86" i="24" s="1"/>
  <c r="C36" i="23"/>
  <c r="C36" i="24" s="1"/>
  <c r="C87" i="23"/>
  <c r="C87" i="24" s="1"/>
  <c r="C88" i="23"/>
  <c r="C88" i="24" s="1"/>
  <c r="C89" i="23"/>
  <c r="C89" i="24" s="1"/>
  <c r="C90" i="23"/>
  <c r="C90" i="24" s="1"/>
  <c r="C37" i="23"/>
  <c r="C37" i="24" s="1"/>
  <c r="C91" i="23"/>
  <c r="C91" i="24" s="1"/>
  <c r="C92" i="23"/>
  <c r="C92" i="24" s="1"/>
  <c r="C93" i="23"/>
  <c r="C93" i="24" s="1"/>
  <c r="C38" i="23"/>
  <c r="C38" i="24" s="1"/>
  <c r="C94" i="23"/>
  <c r="C94" i="24" s="1"/>
  <c r="C39" i="23"/>
  <c r="C39" i="24" s="1"/>
  <c r="C95" i="23"/>
  <c r="C95" i="24" s="1"/>
  <c r="C96" i="23"/>
  <c r="C96" i="24" s="1"/>
  <c r="C97" i="23"/>
  <c r="C97" i="24" s="1"/>
  <c r="C98" i="23"/>
  <c r="C98" i="24" s="1"/>
  <c r="C99" i="23"/>
  <c r="C99" i="24" s="1"/>
  <c r="C100" i="23"/>
  <c r="C100" i="24" s="1"/>
  <c r="C101" i="23"/>
  <c r="C101" i="24" s="1"/>
  <c r="C102" i="23"/>
  <c r="C102" i="24" s="1"/>
  <c r="C103" i="23"/>
  <c r="C103" i="24" s="1"/>
  <c r="C104" i="23"/>
  <c r="C104" i="24" s="1"/>
  <c r="C105" i="23"/>
  <c r="C105" i="24" s="1"/>
  <c r="C106" i="23"/>
  <c r="C106" i="24" s="1"/>
  <c r="C107" i="23"/>
  <c r="C107" i="24" s="1"/>
  <c r="C108" i="23"/>
  <c r="C108" i="24" s="1"/>
  <c r="C109" i="23"/>
  <c r="C109" i="24" s="1"/>
  <c r="C110" i="23"/>
  <c r="C110" i="24" s="1"/>
  <c r="C111" i="23"/>
  <c r="C111" i="24" s="1"/>
  <c r="C112" i="23"/>
  <c r="C112" i="24" s="1"/>
  <c r="C113" i="23"/>
  <c r="C113" i="24" s="1"/>
  <c r="C114" i="23"/>
  <c r="C114" i="24" s="1"/>
  <c r="C115" i="23"/>
  <c r="C115" i="24" s="1"/>
  <c r="C116" i="23"/>
  <c r="C116" i="24" s="1"/>
  <c r="C117" i="23"/>
  <c r="C117" i="24" s="1"/>
  <c r="C118" i="23"/>
  <c r="C118" i="24" s="1"/>
  <c r="C119" i="23"/>
  <c r="C119" i="24" s="1"/>
  <c r="C120" i="23"/>
  <c r="C120" i="24" s="1"/>
  <c r="C121" i="23"/>
  <c r="C121" i="24" s="1"/>
  <c r="C122" i="23"/>
  <c r="C122" i="24" s="1"/>
  <c r="C123" i="23"/>
  <c r="C123" i="24" s="1"/>
  <c r="C124" i="23"/>
  <c r="C124" i="24" s="1"/>
  <c r="C125" i="23"/>
  <c r="C125" i="24" s="1"/>
  <c r="C126" i="23"/>
  <c r="C126" i="24" s="1"/>
  <c r="C127" i="23"/>
  <c r="C127" i="24" s="1"/>
  <c r="C128" i="23"/>
  <c r="C128" i="24" s="1"/>
  <c r="C129" i="23"/>
  <c r="C129" i="24" s="1"/>
  <c r="C130" i="23"/>
  <c r="C130" i="24" s="1"/>
  <c r="C131" i="23"/>
  <c r="C131" i="24" s="1"/>
  <c r="C132" i="23"/>
  <c r="C132" i="24" s="1"/>
  <c r="C40" i="23"/>
  <c r="C40" i="24" s="1"/>
  <c r="C133" i="23"/>
  <c r="C133" i="24" s="1"/>
  <c r="C134" i="23"/>
  <c r="C134" i="24" s="1"/>
  <c r="C135" i="23"/>
  <c r="C135" i="24" s="1"/>
  <c r="C136" i="23"/>
  <c r="C136" i="24" s="1"/>
  <c r="C137" i="23"/>
  <c r="C137" i="24" s="1"/>
  <c r="C138" i="23"/>
  <c r="C138" i="24" s="1"/>
  <c r="C139" i="23"/>
  <c r="C139" i="24" s="1"/>
  <c r="C140" i="23"/>
  <c r="C140" i="24" s="1"/>
  <c r="C141" i="23"/>
  <c r="C141" i="24" s="1"/>
  <c r="C142" i="23"/>
  <c r="C142" i="24" s="1"/>
  <c r="C143" i="23"/>
  <c r="C143" i="24" s="1"/>
  <c r="C144" i="23"/>
  <c r="C144" i="24" s="1"/>
  <c r="C145" i="23"/>
  <c r="C145" i="24" s="1"/>
  <c r="C146" i="23"/>
  <c r="C146" i="24" s="1"/>
  <c r="C147" i="23"/>
  <c r="C147" i="24" s="1"/>
  <c r="C148" i="23"/>
  <c r="C148" i="24" s="1"/>
  <c r="C149" i="23"/>
  <c r="C149" i="24" s="1"/>
  <c r="C150" i="23"/>
  <c r="C150" i="24" s="1"/>
  <c r="C151" i="23"/>
  <c r="C151" i="24" s="1"/>
  <c r="C152" i="23"/>
  <c r="C152" i="24" s="1"/>
  <c r="C153" i="23"/>
  <c r="C153" i="24" s="1"/>
  <c r="C154" i="23"/>
  <c r="C154" i="24" s="1"/>
  <c r="C155" i="23"/>
  <c r="C155" i="24" s="1"/>
  <c r="C156" i="23"/>
  <c r="C156" i="24" s="1"/>
  <c r="C157" i="23"/>
  <c r="C157" i="24" s="1"/>
  <c r="C158" i="23"/>
  <c r="C158" i="24" s="1"/>
  <c r="C159" i="23"/>
  <c r="C159" i="24" s="1"/>
  <c r="C160" i="23"/>
  <c r="C160" i="24" s="1"/>
  <c r="C161" i="23"/>
  <c r="C161" i="24" s="1"/>
  <c r="C162" i="23"/>
  <c r="C162" i="24" s="1"/>
  <c r="C163" i="23"/>
  <c r="C163" i="24" s="1"/>
  <c r="C164" i="23"/>
  <c r="C164" i="24" s="1"/>
  <c r="C165" i="23"/>
  <c r="C165" i="24" s="1"/>
  <c r="C166" i="23"/>
  <c r="C166" i="24" s="1"/>
  <c r="C167" i="23"/>
  <c r="C167" i="24" s="1"/>
  <c r="C168" i="23"/>
  <c r="C168" i="24" s="1"/>
  <c r="C169" i="23"/>
  <c r="C169" i="24" s="1"/>
  <c r="C170" i="23"/>
  <c r="C170" i="24" s="1"/>
  <c r="C171" i="23"/>
  <c r="C171" i="24" s="1"/>
  <c r="C172" i="23"/>
  <c r="C172" i="24" s="1"/>
  <c r="C173" i="23"/>
  <c r="C173" i="24" s="1"/>
  <c r="C174" i="23"/>
  <c r="C174" i="24" s="1"/>
  <c r="C175" i="23"/>
  <c r="C175" i="24" s="1"/>
  <c r="C176" i="23"/>
  <c r="C176" i="24" s="1"/>
  <c r="C177" i="23"/>
  <c r="C177" i="24" s="1"/>
  <c r="C178" i="23"/>
  <c r="C178" i="24" s="1"/>
  <c r="C179" i="23"/>
  <c r="C179" i="24" s="1"/>
  <c r="C180" i="23"/>
  <c r="C180" i="24" s="1"/>
  <c r="C181" i="23"/>
  <c r="C181" i="24" s="1"/>
  <c r="C182" i="23"/>
  <c r="C182" i="24" s="1"/>
  <c r="C41" i="23"/>
  <c r="C41" i="24" s="1"/>
  <c r="C183" i="23"/>
  <c r="C183" i="24" s="1"/>
  <c r="C184" i="23"/>
  <c r="C184" i="24" s="1"/>
  <c r="C185" i="23"/>
  <c r="C185" i="24" s="1"/>
  <c r="C186" i="23"/>
  <c r="C186" i="24" s="1"/>
  <c r="C187" i="23"/>
  <c r="C187" i="24" s="1"/>
  <c r="C188" i="23"/>
  <c r="C188" i="24" s="1"/>
  <c r="C189" i="23"/>
  <c r="C189" i="24" s="1"/>
  <c r="C190" i="23"/>
  <c r="C190" i="24" s="1"/>
  <c r="C191" i="23"/>
  <c r="C191" i="24" s="1"/>
  <c r="C192" i="23"/>
  <c r="C192" i="24" s="1"/>
  <c r="C193" i="23"/>
  <c r="C193" i="24" s="1"/>
  <c r="C194" i="23"/>
  <c r="C194" i="24" s="1"/>
  <c r="C195" i="23"/>
  <c r="C195" i="24" s="1"/>
  <c r="C196" i="23"/>
  <c r="C196" i="24" s="1"/>
  <c r="C42" i="23"/>
  <c r="C42" i="24" s="1"/>
  <c r="C197" i="23"/>
  <c r="C197" i="24" s="1"/>
  <c r="C198" i="23"/>
  <c r="C198" i="24" s="1"/>
  <c r="C199" i="23"/>
  <c r="C199" i="24" s="1"/>
  <c r="C200" i="23"/>
  <c r="C200" i="24" s="1"/>
  <c r="C201" i="23"/>
  <c r="C201" i="24" s="1"/>
  <c r="C2" i="23"/>
  <c r="C2" i="24" s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" i="7"/>
</calcChain>
</file>

<file path=xl/sharedStrings.xml><?xml version="1.0" encoding="utf-8"?>
<sst xmlns="http://schemas.openxmlformats.org/spreadsheetml/2006/main" count="33912" uniqueCount="1156">
  <si>
    <t>StartDate</t>
  </si>
  <si>
    <t>EndDate</t>
  </si>
  <si>
    <t>IPAddress</t>
  </si>
  <si>
    <t>Duration (in seconds)</t>
  </si>
  <si>
    <t>RecordedDate</t>
  </si>
  <si>
    <t>ResponseId</t>
  </si>
  <si>
    <t>LocationLatitude</t>
  </si>
  <si>
    <t>LocationLongitude</t>
  </si>
  <si>
    <t>Q0_prolific_id</t>
  </si>
  <si>
    <t>Q1_park_usage</t>
  </si>
  <si>
    <t>Q2_park_activities_1</t>
  </si>
  <si>
    <t>Q2_park_activities_2</t>
  </si>
  <si>
    <t>Q2_park_activities_3</t>
  </si>
  <si>
    <t>Q2_park_activities_4</t>
  </si>
  <si>
    <t>Q2_park_activities_5</t>
  </si>
  <si>
    <t>Q2_park_activities_6</t>
  </si>
  <si>
    <t>Q2_park_activities_7</t>
  </si>
  <si>
    <t>Q2_park_activities_8</t>
  </si>
  <si>
    <t>Q2_park_activities_9</t>
  </si>
  <si>
    <t>Q3_buy_local_apparel</t>
  </si>
  <si>
    <t>Q4_buy_local_brands</t>
  </si>
  <si>
    <t>Q5_buy_posters</t>
  </si>
  <si>
    <t>Q6_drink_alcohol</t>
  </si>
  <si>
    <t>Q7_drink_coffee_tea</t>
  </si>
  <si>
    <t>Q8_brand_loyalty</t>
  </si>
  <si>
    <t>PROLIFIC_PID</t>
  </si>
  <si>
    <t>Start Date</t>
  </si>
  <si>
    <t>End Date</t>
  </si>
  <si>
    <t>IP Address</t>
  </si>
  <si>
    <t>Recorded Date</t>
  </si>
  <si>
    <t>Response ID</t>
  </si>
  <si>
    <t>Location Latitude</t>
  </si>
  <si>
    <t>Location Longitude</t>
  </si>
  <si>
    <t>Please enter your Prolific ID:</t>
  </si>
  <si>
    <t>How often do you visit your local parks?</t>
  </si>
  <si>
    <t>In which of the following activities do you engage when you go to the park (select all that apply)? - Running/walking</t>
  </si>
  <si>
    <t>In which of the following activities do you engage when you go to the park (select all that apply)? - Biking</t>
  </si>
  <si>
    <t>In which of the following activities do you engage when you go to the park (select all that apply)? - Cross-country skiing</t>
  </si>
  <si>
    <t>In which of the following activities do you engage when you go to the park (select all that apply)? - Playing team sports</t>
  </si>
  <si>
    <t>In which of the following activities do you engage when you go to the park (select all that apply)? - Spending time with family/pets</t>
  </si>
  <si>
    <t>In which of the following activities do you engage when you go to the park (select all that apply)? - Somewhere to go before or after a beer/cocktail at a local bar or restaurant</t>
  </si>
  <si>
    <t>In which of the following activities do you engage when you go to the park (select all that apply)? - Somewhere to go before or after a meal at a local restaurant</t>
  </si>
  <si>
    <t>In which of the following activities do you engage when you go to the park (select all that apply)? - Someplace to go while I drink my coffee</t>
  </si>
  <si>
    <t>In which of the following activities do you engage when you go to the park (select all that apply)? - I don't go to the park</t>
  </si>
  <si>
    <t>How often do you purchase locally-branded apparel?</t>
  </si>
  <si>
    <t>How often do you buy from local, non-national retailers?</t>
  </si>
  <si>
    <t>How often do you purchase posters?</t>
  </si>
  <si>
    <t>How often do you drink alcoholic drinks?</t>
  </si>
  <si>
    <t>How often do you drink coffee or tea?</t>
  </si>
  <si>
    <t>How would you rate your brand loyalty?</t>
  </si>
  <si>
    <t>71.239.236.70</t>
  </si>
  <si>
    <t>R_DObl2Niv7desVRn</t>
  </si>
  <si>
    <t/>
  </si>
  <si>
    <t>6101a61c7028ef118b714841</t>
  </si>
  <si>
    <t>Once in a few months or longer</t>
  </si>
  <si>
    <t>Spending time with family/pets</t>
  </si>
  <si>
    <t>About once per month</t>
  </si>
  <si>
    <t>Never</t>
  </si>
  <si>
    <t>More than once per week</t>
  </si>
  <si>
    <t>Highly loyal</t>
  </si>
  <si>
    <t>73.209.248.106</t>
  </si>
  <si>
    <t>R_9SJxigKcvpQ7s1r</t>
  </si>
  <si>
    <t>60fd80b85dd6b22f66d16822</t>
  </si>
  <si>
    <t>Several times per month</t>
  </si>
  <si>
    <t>Somewhat loyal</t>
  </si>
  <si>
    <t>140.186.133.145</t>
  </si>
  <si>
    <t>R_1BPBtndzJPu5dPC</t>
  </si>
  <si>
    <t>6150aa2078df803c3eef0d6d</t>
  </si>
  <si>
    <t>Running/walking</t>
  </si>
  <si>
    <t>71.79.185.157</t>
  </si>
  <si>
    <t>R_1KkUVkD7URvXSY8</t>
  </si>
  <si>
    <t>5f2883986944881b2003c132</t>
  </si>
  <si>
    <t>Biking</t>
  </si>
  <si>
    <t>Somewhere to go before or after a meal at a local restaurant</t>
  </si>
  <si>
    <t>Depends upon the product/service</t>
  </si>
  <si>
    <t>73.73.33.6</t>
  </si>
  <si>
    <t>R_qwGoFjrjCmt8k5r</t>
  </si>
  <si>
    <t>615161dba3804d126e73d85d</t>
  </si>
  <si>
    <t>Playing team sports</t>
  </si>
  <si>
    <t>99.87.215.245</t>
  </si>
  <si>
    <t>R_PwBNp85wIM0HLoZ</t>
  </si>
  <si>
    <t>6109e17228f051ac8d0f3205</t>
  </si>
  <si>
    <t>Somewhere to go before or after a beer/cocktail at a local bar or restaurant</t>
  </si>
  <si>
    <t>73.176.186.112</t>
  </si>
  <si>
    <t>R_3iU036Te0jXwX8I</t>
  </si>
  <si>
    <t>60db790e6a3f598de0190e28</t>
  </si>
  <si>
    <t>1 per year</t>
  </si>
  <si>
    <t>104.177.62.137</t>
  </si>
  <si>
    <t>R_1plZPrWeSh7OPuW</t>
  </si>
  <si>
    <t>59a88f5b321f870001d16d68</t>
  </si>
  <si>
    <t>Someplace to go while I drink my coffee</t>
  </si>
  <si>
    <t>Not loyal</t>
  </si>
  <si>
    <t>98.32.251.195</t>
  </si>
  <si>
    <t>R_2B5RbhmgumDTNTB</t>
  </si>
  <si>
    <t>60fccc2c096c38cc9ad63ff3</t>
  </si>
  <si>
    <t>165.225.63.62</t>
  </si>
  <si>
    <t>R_0lHbZvtvqhmnTFv</t>
  </si>
  <si>
    <t>6156fa2309fd32e6b7d11075</t>
  </si>
  <si>
    <t>73.74.191.234</t>
  </si>
  <si>
    <t>R_XKRazYSK2O2xKdX</t>
  </si>
  <si>
    <t>5c7070519f9392000150023c</t>
  </si>
  <si>
    <t>107.77.209.108</t>
  </si>
  <si>
    <t>R_25tP9jreko7iHGb</t>
  </si>
  <si>
    <t>60fc5e06147233cbaf0d59e8</t>
  </si>
  <si>
    <t>2-3 per year</t>
  </si>
  <si>
    <t>63.152.69.94</t>
  </si>
  <si>
    <t>R_DVpX867lHv4RnJT</t>
  </si>
  <si>
    <t>60fcec5f448d6d34a22bcafb</t>
  </si>
  <si>
    <t>About once per week</t>
  </si>
  <si>
    <t>184.54.36.23</t>
  </si>
  <si>
    <t>R_31bgKfmliDzltUw</t>
  </si>
  <si>
    <t>60dbf6f5a1694ed71ee0fd7f</t>
  </si>
  <si>
    <t>98.226.168.202</t>
  </si>
  <si>
    <t>R_3KSzocKUm0pkKzh</t>
  </si>
  <si>
    <t>60bec98ec93bac9b5a1d1786</t>
  </si>
  <si>
    <t>98.213.218.174</t>
  </si>
  <si>
    <t>R_3EaK5RyQoJIBQ5w</t>
  </si>
  <si>
    <t>5f1703a31ea06d025b729ad9</t>
  </si>
  <si>
    <t>72.133.162.87</t>
  </si>
  <si>
    <t>R_2ykAtZ3c260HAqZ</t>
  </si>
  <si>
    <t>60193321d10f4e02eed1ccf2</t>
  </si>
  <si>
    <t>73.58.118.169</t>
  </si>
  <si>
    <t>R_25FTKrnASLbwzmM</t>
  </si>
  <si>
    <t>61247491151682b679e31db0</t>
  </si>
  <si>
    <t>I don't go to the park</t>
  </si>
  <si>
    <t>174.53.155.177</t>
  </si>
  <si>
    <t>R_1injemG22AlATW6</t>
  </si>
  <si>
    <t>611319d711690a0a7059c63b</t>
  </si>
  <si>
    <t>166.205.147.31</t>
  </si>
  <si>
    <t>R_10BgbxXPHOxAKe2</t>
  </si>
  <si>
    <t>6111a51d55bcdc127d626390</t>
  </si>
  <si>
    <t>71.10.42.206</t>
  </si>
  <si>
    <t>R_8df5MefGPoTFIfT</t>
  </si>
  <si>
    <t>610ca88b5792d4c4eb2e98e1</t>
  </si>
  <si>
    <t>73.247.161.234</t>
  </si>
  <si>
    <t>R_2OHJUmidntUs0oU</t>
  </si>
  <si>
    <t>60ad9bb50498f3a88f8f4c4f</t>
  </si>
  <si>
    <t>23.119.132.49</t>
  </si>
  <si>
    <t>R_3gS1rRGXASuNLWS</t>
  </si>
  <si>
    <t>5e6bba5459a3bd17473d4d6a</t>
  </si>
  <si>
    <t>136.35.205.102</t>
  </si>
  <si>
    <t>R_31WXuEEIZUBkmnr</t>
  </si>
  <si>
    <t>6151d31b87f9d831c3c3993b</t>
  </si>
  <si>
    <t>104.231.4.194</t>
  </si>
  <si>
    <t>R_2t7L9K5yd06A3Vn</t>
  </si>
  <si>
    <t>581fce42429ef50001ac4fc1</t>
  </si>
  <si>
    <t>155.254.6.144</t>
  </si>
  <si>
    <t>R_1HkvwZPNUr3Zn7Z</t>
  </si>
  <si>
    <t>600673836848dc9fb0e79785</t>
  </si>
  <si>
    <t>107.115.203.141</t>
  </si>
  <si>
    <t>R_1Nbu6pMz5d878H3</t>
  </si>
  <si>
    <t>6100b94f1750b9db274684c7</t>
  </si>
  <si>
    <t>47.44.156.131</t>
  </si>
  <si>
    <t>R_1F2pjvXzS0r6K6M</t>
  </si>
  <si>
    <t>612855e8ed6080b01a10ed54</t>
  </si>
  <si>
    <t>98.227.214.53</t>
  </si>
  <si>
    <t>R_32RNQqExhTabNSe</t>
  </si>
  <si>
    <t>610ad9de7928e140edf063f8</t>
  </si>
  <si>
    <t>174.96.7.53</t>
  </si>
  <si>
    <t>R_8vw1OAzoXvn4qMV</t>
  </si>
  <si>
    <t>60b83826821417f8e484a207</t>
  </si>
  <si>
    <t>174.71.58.227</t>
  </si>
  <si>
    <t>R_ZsGSoxqET3TI2gp</t>
  </si>
  <si>
    <t>58cefdb030c4cf0001ceb3ac</t>
  </si>
  <si>
    <t>184.99.153.128</t>
  </si>
  <si>
    <t>R_Z8cZPkLVPnRDdrX</t>
  </si>
  <si>
    <t>614fff0ee955434ed89cdd6a</t>
  </si>
  <si>
    <t>50.81.213.192</t>
  </si>
  <si>
    <t>R_ZwaMxxLM3qqzqZX</t>
  </si>
  <si>
    <t>5f1fc57dae86001f4dff12ee</t>
  </si>
  <si>
    <t>198.30.181.13</t>
  </si>
  <si>
    <t>R_3pnDv5C40MfYd3N</t>
  </si>
  <si>
    <t>5d8d5cc4c83a770013213a84</t>
  </si>
  <si>
    <t>173.189.84.126</t>
  </si>
  <si>
    <t>R_1o5sAXjWbVs4t9I</t>
  </si>
  <si>
    <t>61535bd45997429e396cd1ac</t>
  </si>
  <si>
    <t>24.255.170.244</t>
  </si>
  <si>
    <t>R_3O1dmRHWl6HB8BG</t>
  </si>
  <si>
    <t>6024528e6a061e12eea449d3</t>
  </si>
  <si>
    <t>98.215.241.177</t>
  </si>
  <si>
    <t>R_2TmyLhVIAC2Gel2</t>
  </si>
  <si>
    <t>5db9a46ff8e3f9000f88cb85</t>
  </si>
  <si>
    <t>217.180.208.87</t>
  </si>
  <si>
    <t>R_d7obymfmu4ptYEF</t>
  </si>
  <si>
    <t>61520cb33cbe8939af2a11a6</t>
  </si>
  <si>
    <t>68.103.179.89</t>
  </si>
  <si>
    <t>R_2XnQwaQ1sc2Site</t>
  </si>
  <si>
    <t>5f0144a4a28292298e381c49</t>
  </si>
  <si>
    <t>167.248.21.65</t>
  </si>
  <si>
    <t>R_5jVV6NJiyhVRF29</t>
  </si>
  <si>
    <t>61494b2ba9fdd44794e4c5d3</t>
  </si>
  <si>
    <t>73.176.96.68</t>
  </si>
  <si>
    <t>R_2s1mgqAXFdMBjLl</t>
  </si>
  <si>
    <t>570bc1ffb9b52b00102db939</t>
  </si>
  <si>
    <t>65.25.218.169</t>
  </si>
  <si>
    <t>R_VR90yR1SK0wwas1</t>
  </si>
  <si>
    <t>60fe010f7d53d4e9cebf78a4</t>
  </si>
  <si>
    <t>65.24.143.60</t>
  </si>
  <si>
    <t>R_1LO3sCp4qtE8HEm</t>
  </si>
  <si>
    <t>615dd68523c38ecff40b29b4</t>
  </si>
  <si>
    <t>73.111.121.218</t>
  </si>
  <si>
    <t>R_1ZJHchuj1GTdYB3</t>
  </si>
  <si>
    <t>5d12e78f090507001aef72a4</t>
  </si>
  <si>
    <t>99.154.9.131</t>
  </si>
  <si>
    <t>R_248lUejoqXurKob</t>
  </si>
  <si>
    <t>5f7639bad6756f0bd6fc91e7</t>
  </si>
  <si>
    <t>172.58.137.13</t>
  </si>
  <si>
    <t>R_1eJEBHILl9XQ7Em</t>
  </si>
  <si>
    <t>60ebcdf8d320d7bec973d0f3</t>
  </si>
  <si>
    <t>136.35.68.103</t>
  </si>
  <si>
    <t>R_2X4hgtHrFoWLCr4</t>
  </si>
  <si>
    <t>607ce9df61f8f44b9403edfc</t>
  </si>
  <si>
    <t>98.212.144.113</t>
  </si>
  <si>
    <t>R_3HM2GPRMk26QRJC</t>
  </si>
  <si>
    <t>616f10014c04363731d398c0</t>
  </si>
  <si>
    <t>74.83.120.159</t>
  </si>
  <si>
    <t>R_4IxQpiKb7dvhu81</t>
  </si>
  <si>
    <t>5a6570bd31b87a0001c700dd</t>
  </si>
  <si>
    <t>216.171.5.18</t>
  </si>
  <si>
    <t>R_2Egc7eDVeYHMSx4</t>
  </si>
  <si>
    <t>60fe01fbab0316f090acb6b9</t>
  </si>
  <si>
    <t>70.179.64.138</t>
  </si>
  <si>
    <t>R_3iDPW6Wh0nfYmu4</t>
  </si>
  <si>
    <t>60fcf15d6f86ffc5de817be3</t>
  </si>
  <si>
    <t>75.8.104.112</t>
  </si>
  <si>
    <t>R_1kLC9qscgx3NQF2</t>
  </si>
  <si>
    <t>60b9bb59251f1f055eddce4b</t>
  </si>
  <si>
    <t>3-5 per year</t>
  </si>
  <si>
    <t>64.224.70.47</t>
  </si>
  <si>
    <t>R_bjPK2tatcRAdaiR</t>
  </si>
  <si>
    <t>5c4ea6cc889752000156dd8e</t>
  </si>
  <si>
    <t>71.89.189.93</t>
  </si>
  <si>
    <t>R_2V3jzut4NinvpLy</t>
  </si>
  <si>
    <t>5bbc0004ac45e6000131d380</t>
  </si>
  <si>
    <t>174.195.205.206</t>
  </si>
  <si>
    <t>R_3j37GBF0KGhncyH</t>
  </si>
  <si>
    <t>60ff9a9aad04eb7ef6cae70a</t>
  </si>
  <si>
    <t>74.131.70.102</t>
  </si>
  <si>
    <t>R_3qVv1TwFCI51CHq</t>
  </si>
  <si>
    <t>617612aa86abe09e0c69b7f2</t>
  </si>
  <si>
    <t>67.167.104.201</t>
  </si>
  <si>
    <t>R_popt0dWm0e4l529</t>
  </si>
  <si>
    <t>60ff0a5380bb3896b3a0484a</t>
  </si>
  <si>
    <t>73.164.31.186</t>
  </si>
  <si>
    <t>R_3wSWwVQycYCec3n</t>
  </si>
  <si>
    <t>5cf5ea4dea7a80000156520e</t>
  </si>
  <si>
    <t>208.107.219.211</t>
  </si>
  <si>
    <t>R_2uVPTxZz8Quxpcb</t>
  </si>
  <si>
    <t>614f24578db9aab4bfb2809f</t>
  </si>
  <si>
    <t>128.12.122.63</t>
  </si>
  <si>
    <t>R_1H1ZDG9bZiUqs5n</t>
  </si>
  <si>
    <t>61033627c32742424aeaaac1</t>
  </si>
  <si>
    <t>73.67.11.87</t>
  </si>
  <si>
    <t>R_8076N5SA6FJW4Nz</t>
  </si>
  <si>
    <t>602b3e365bdba426935d62b3</t>
  </si>
  <si>
    <t>65.30.216.242</t>
  </si>
  <si>
    <t>R_1rqSSp1GSpUr80M</t>
  </si>
  <si>
    <t>614f763c033e48b3649609ed</t>
  </si>
  <si>
    <t>24.13.239.226</t>
  </si>
  <si>
    <t>R_vPr8wRPAhRLihln</t>
  </si>
  <si>
    <t>5f16fa8069dc2901cd1e0b05</t>
  </si>
  <si>
    <t>174.70.181.172</t>
  </si>
  <si>
    <t>R_1LboN3qf6iZa2lY</t>
  </si>
  <si>
    <t>608b545dac4ff506d7f01f04</t>
  </si>
  <si>
    <t>23.124.153.220</t>
  </si>
  <si>
    <t>R_ebMorTQGtMB7cNb</t>
  </si>
  <si>
    <t>5f985a6faf071810974a32f8</t>
  </si>
  <si>
    <t>Cross-country skiing</t>
  </si>
  <si>
    <t>173.91.7.185</t>
  </si>
  <si>
    <t>R_4VkOmY5kyDVnCyB</t>
  </si>
  <si>
    <t>55ed87f0748092000baa9a0b</t>
  </si>
  <si>
    <t>98.209.238.215</t>
  </si>
  <si>
    <t>R_2w51K03jmgI1Bb7</t>
  </si>
  <si>
    <t>606c9e1647fee0e506367aa2</t>
  </si>
  <si>
    <t>47.227.149.57</t>
  </si>
  <si>
    <t>R_xg9DQfOXlX6fHah</t>
  </si>
  <si>
    <t>5d2d0fb9f4b87b0001f0acff</t>
  </si>
  <si>
    <t>76.219.106.174</t>
  </si>
  <si>
    <t>R_25AstUihJtNCaWb</t>
  </si>
  <si>
    <t>6168b61ad8c0d63b37a92109</t>
  </si>
  <si>
    <t>173.19.254.138</t>
  </si>
  <si>
    <t>R_1n8ucm7iONmyN2u</t>
  </si>
  <si>
    <t>608cea5eeac0a103af5c90ca</t>
  </si>
  <si>
    <t>24.255.239.145</t>
  </si>
  <si>
    <t>R_RqqRNV4lbkgGhQB</t>
  </si>
  <si>
    <t>6143af8721d1445864c4f6c8</t>
  </si>
  <si>
    <t>71.201.217.199</t>
  </si>
  <si>
    <t>R_24ABC7rbhyuepUh</t>
  </si>
  <si>
    <t>60fe3a34f7f4d5e48ad56af2</t>
  </si>
  <si>
    <t>184.170.169.157</t>
  </si>
  <si>
    <t>R_1UktpGlHwHFH9oB</t>
  </si>
  <si>
    <t>605b8cf6c07b6842b5cab429</t>
  </si>
  <si>
    <t>24.217.80.2</t>
  </si>
  <si>
    <t>R_27kDUjP6vc02mbu</t>
  </si>
  <si>
    <t>5b91f3f9d99ca20001ef6d8b</t>
  </si>
  <si>
    <t>98.206.253.89</t>
  </si>
  <si>
    <t>R_D0iv9h7wvMzaZZn</t>
  </si>
  <si>
    <t>5967862f965b0b000108cf31</t>
  </si>
  <si>
    <t>98.46.180.185</t>
  </si>
  <si>
    <t>R_2Pj6VxXBLdF4UdW</t>
  </si>
  <si>
    <t>60fdcc422f8092db02141b61</t>
  </si>
  <si>
    <t>205.185.110.137</t>
  </si>
  <si>
    <t>R_25swQNbvXlI0Mz8</t>
  </si>
  <si>
    <t>61118f444d2e0a40a661484c</t>
  </si>
  <si>
    <t>162.230.99.72</t>
  </si>
  <si>
    <t>R_1o4NixNIrnKXDwk</t>
  </si>
  <si>
    <t>5d4a03a7278a80001a4fa9df</t>
  </si>
  <si>
    <t>65.31.184.252</t>
  </si>
  <si>
    <t>R_2QS4vqvxwrcbVIY</t>
  </si>
  <si>
    <t>5e72e0d8adc903240ac70891</t>
  </si>
  <si>
    <t>12.233.2.1</t>
  </si>
  <si>
    <t>R_1Ze1iOclTV8YUEx</t>
  </si>
  <si>
    <t>5dd3e5b66d52253c0e37e402</t>
  </si>
  <si>
    <t>67.45.32.184</t>
  </si>
  <si>
    <t>R_3EPZbJHx2OT86TD</t>
  </si>
  <si>
    <t>5a69b952f561b400011e188d</t>
  </si>
  <si>
    <t>71.239.221.149</t>
  </si>
  <si>
    <t>R_0oLOucIpP2VAEGR</t>
  </si>
  <si>
    <t>6123031c595acde3f517cd33</t>
  </si>
  <si>
    <t>97.88.37.30</t>
  </si>
  <si>
    <t>R_3242kyhMBDSi9oI</t>
  </si>
  <si>
    <t>60fdca1a87839971dfef0270</t>
  </si>
  <si>
    <t>173.87.229.63</t>
  </si>
  <si>
    <t>R_1Crwlu9ofMjgfbr</t>
  </si>
  <si>
    <t>5953d01e4d560700016462da</t>
  </si>
  <si>
    <t>68.50.100.29</t>
  </si>
  <si>
    <t>R_1fjiNRCTPJkXAuW</t>
  </si>
  <si>
    <t>601581439865f1060313be50</t>
  </si>
  <si>
    <t>74.140.117.49</t>
  </si>
  <si>
    <t>R_3fAxDNqdOxbQLh2</t>
  </si>
  <si>
    <t>6084f9cdcf053dc83dd4acc4</t>
  </si>
  <si>
    <t>63.141.26.78</t>
  </si>
  <si>
    <t>R_2dyhEGnBlPeV3x8</t>
  </si>
  <si>
    <t>6146b99c248d3ffdaa898d36</t>
  </si>
  <si>
    <t>65.27.122.227</t>
  </si>
  <si>
    <t>R_2icfdorSayyKDst</t>
  </si>
  <si>
    <t>6111630ceaf62bcff1ebd7d2</t>
  </si>
  <si>
    <t>65.31.219.227</t>
  </si>
  <si>
    <t>R_uwtJN0TGZhsUI6J</t>
  </si>
  <si>
    <t>611171b294ac05e4a3ff358b</t>
  </si>
  <si>
    <t>72.129.177.7</t>
  </si>
  <si>
    <t>R_Qd2if340m5nljmF</t>
  </si>
  <si>
    <t>5c5924c553fba80001bd7ad9</t>
  </si>
  <si>
    <t>24.136.21.18</t>
  </si>
  <si>
    <t>R_2BmNDzUOSlfI3Ya</t>
  </si>
  <si>
    <t>6175b531c813b4ecd88c5065</t>
  </si>
  <si>
    <t>173.88.128.63</t>
  </si>
  <si>
    <t>R_AohM3mgPBYYgBqh</t>
  </si>
  <si>
    <t>614fca8245a450546842e487</t>
  </si>
  <si>
    <t>68.102.204.182</t>
  </si>
  <si>
    <t>R_3fSHkHZzRWRLMnh</t>
  </si>
  <si>
    <t>5f5be09e16b98d18b3d213db</t>
  </si>
  <si>
    <t>45.52.235.202</t>
  </si>
  <si>
    <t>R_1CwJWnlsYm338B3</t>
  </si>
  <si>
    <t>60d3bf7186e79d8be99b335e</t>
  </si>
  <si>
    <t>47.24.244.21</t>
  </si>
  <si>
    <t>R_RUlvj2NDOH2i90t</t>
  </si>
  <si>
    <t>611e0d3c67d86e1ff9f58428</t>
  </si>
  <si>
    <t>107.77.233.142</t>
  </si>
  <si>
    <t>R_1itBwIa01eLbiag</t>
  </si>
  <si>
    <t>60fe3355044fe7dbcfd05176</t>
  </si>
  <si>
    <t>97.112.33.157</t>
  </si>
  <si>
    <t>R_vdIiSFJjzErIt1L</t>
  </si>
  <si>
    <t>60fcf6b8fcdfa822c55aaed7</t>
  </si>
  <si>
    <t>99.153.201.216</t>
  </si>
  <si>
    <t>R_2B9cO2erq3llixc</t>
  </si>
  <si>
    <t>603202f68083d81c26b50318</t>
  </si>
  <si>
    <t>67.173.99.0</t>
  </si>
  <si>
    <t>R_2OOsTpvdvGniWoz</t>
  </si>
  <si>
    <t>5ef0d115ebe9a70ee13bcd52</t>
  </si>
  <si>
    <t>174.101.110.149</t>
  </si>
  <si>
    <t>R_1EjqULa0XZvJrUv</t>
  </si>
  <si>
    <t>5c5c70947676860001fff825</t>
  </si>
  <si>
    <t>174.53.169.112</t>
  </si>
  <si>
    <t>R_57iSDnbq0wuhtUl</t>
  </si>
  <si>
    <t>611547dcc45adf9a07c60aea</t>
  </si>
  <si>
    <t>96.2.115.133</t>
  </si>
  <si>
    <t>R_3oROpOhEkZLbtIz</t>
  </si>
  <si>
    <t>60bedc86a7fe71bd6092ea3d</t>
  </si>
  <si>
    <t>67.175.145.202</t>
  </si>
  <si>
    <t>R_2dRVvFKUX6kp4vR</t>
  </si>
  <si>
    <t>5e916cb9e502b1498e8fc059</t>
  </si>
  <si>
    <t>76.189.32.156</t>
  </si>
  <si>
    <t>R_293RHK8oYhjxruA</t>
  </si>
  <si>
    <t>614e7d01eb43e956288b13be</t>
  </si>
  <si>
    <t>104.231.177.220</t>
  </si>
  <si>
    <t>R_2Bt90P8TaIq3Ca2</t>
  </si>
  <si>
    <t>5e544727059e3744ccdd4c3b</t>
  </si>
  <si>
    <t>65.128.49.63</t>
  </si>
  <si>
    <t>R_2AGoqdCsRTNOGKn</t>
  </si>
  <si>
    <t>61078d759ef0f9074d119880</t>
  </si>
  <si>
    <t>134.53.121.209</t>
  </si>
  <si>
    <t>R_22kSgzCsefvncrF</t>
  </si>
  <si>
    <t>6173841b9749c0451055cd45</t>
  </si>
  <si>
    <t>23.84.177.68</t>
  </si>
  <si>
    <t>R_ROhoSBE4kXBnIPL</t>
  </si>
  <si>
    <t>615a91510a1a37d8c1a1ca7a</t>
  </si>
  <si>
    <t>47.26.11.153</t>
  </si>
  <si>
    <t>R_XLDR1IMt1hzgZxL</t>
  </si>
  <si>
    <t>6153b1a7b6f3b29384967d34</t>
  </si>
  <si>
    <t>174.211.42.192</t>
  </si>
  <si>
    <t>R_1gdcDGu7pgwh9yQ</t>
  </si>
  <si>
    <t>5c6dc6e3f238400001941e1a</t>
  </si>
  <si>
    <t>174.210.132.136</t>
  </si>
  <si>
    <t>R_2dKOBPV7XPhXMbg</t>
  </si>
  <si>
    <t>61077a7111364eabfdcf14c2</t>
  </si>
  <si>
    <t>73.73.19.125</t>
  </si>
  <si>
    <t>R_3NP0iqLcr7AADf1</t>
  </si>
  <si>
    <t>612f9c9c481afebc3164e623</t>
  </si>
  <si>
    <t>50.124.0.187</t>
  </si>
  <si>
    <t>R_RDGbpVwQSPMpqrD</t>
  </si>
  <si>
    <t>60b49cb1dc5470789edd23fe</t>
  </si>
  <si>
    <t>68.32.186.121</t>
  </si>
  <si>
    <t>R_2zqeGkyiRye6T2D</t>
  </si>
  <si>
    <t>60b5afaa6e6e7872693249b6</t>
  </si>
  <si>
    <t>75.162.103.217</t>
  </si>
  <si>
    <t>R_1PYkAwarIqtMXxg</t>
  </si>
  <si>
    <t>614e6cb7ae405c4deb45b906</t>
  </si>
  <si>
    <t>173.29.180.78</t>
  </si>
  <si>
    <t>R_2c8BofxQ9nIJIUT</t>
  </si>
  <si>
    <t>5f2a12f5837dd81e5881b7cc</t>
  </si>
  <si>
    <t>67.6.44.45</t>
  </si>
  <si>
    <t>R_1FKZaXvkEtJyrMs</t>
  </si>
  <si>
    <t>5e6813ada1c2de09bc51d9b2</t>
  </si>
  <si>
    <t>73.74.65.21</t>
  </si>
  <si>
    <t>R_RrDLOjzTOIRU9Ox</t>
  </si>
  <si>
    <t>5d1acc6eb0c5a8001786de55</t>
  </si>
  <si>
    <t>47.6.18.63</t>
  </si>
  <si>
    <t>R_12lMEM5lTXYqu7b</t>
  </si>
  <si>
    <t>5af1c24d5bbd0b00015eca8b</t>
  </si>
  <si>
    <t>50.90.64.87</t>
  </si>
  <si>
    <t>R_31bdWWjvif4BgIf</t>
  </si>
  <si>
    <t>5f121091e95fdc03b5e897d0</t>
  </si>
  <si>
    <t>76.189.43.150</t>
  </si>
  <si>
    <t>R_9QR5Z7qIGICUIBH</t>
  </si>
  <si>
    <t>6163ca357c6bfd73eae6f8ee</t>
  </si>
  <si>
    <t>174.199.79.238</t>
  </si>
  <si>
    <t>R_24tILg7l3ruiusq</t>
  </si>
  <si>
    <t>5e0047b3a99550c62bda2dd6</t>
  </si>
  <si>
    <t>99.99.52.124</t>
  </si>
  <si>
    <t>R_1F9fH2dmRKaVcVa</t>
  </si>
  <si>
    <t>5d7ff85ffec5620017b07c40</t>
  </si>
  <si>
    <t>172.58.27.65</t>
  </si>
  <si>
    <t>R_11ZxLNZQeaxEBNN</t>
  </si>
  <si>
    <t>616edcc90d9facce036066c1</t>
  </si>
  <si>
    <t>64.213.219.26</t>
  </si>
  <si>
    <t>R_2YJsDIjsxGEOs4x</t>
  </si>
  <si>
    <t>611b38dea7f1754225fa39bf</t>
  </si>
  <si>
    <t>107.202.185.169</t>
  </si>
  <si>
    <t>R_6hRZOj08WEdhIVH</t>
  </si>
  <si>
    <t>5d6ef023cfe0a400198f911e</t>
  </si>
  <si>
    <t>68.32.135.173</t>
  </si>
  <si>
    <t>R_u2IJGQOZpzZIkCt</t>
  </si>
  <si>
    <t>5bdf513338109a0001f474c8</t>
  </si>
  <si>
    <t>208.107.131.168</t>
  </si>
  <si>
    <t>R_ue7D3Gn7J44jlKh</t>
  </si>
  <si>
    <t>5ec866acd314a03483aa2634</t>
  </si>
  <si>
    <t>69.174.144.125</t>
  </si>
  <si>
    <t>R_Y3uuo7TyoJWCFkB</t>
  </si>
  <si>
    <t>614eb607ccaec331d3796d91</t>
  </si>
  <si>
    <t>73.247.182.207</t>
  </si>
  <si>
    <t>R_2QtXR5GTZRjYteF</t>
  </si>
  <si>
    <t>610ec695503dab0fa9492d61</t>
  </si>
  <si>
    <t>73.102.211.104</t>
  </si>
  <si>
    <t>R_2D2BKY5oiiLYMhO</t>
  </si>
  <si>
    <t>55b9a9b0fdf99b6906d2aba4</t>
  </si>
  <si>
    <t>174.211.47.210</t>
  </si>
  <si>
    <t>R_2sbsVO5U4q6ogw9</t>
  </si>
  <si>
    <t>6144834d136ed7f27d2dbe60</t>
  </si>
  <si>
    <t>173.88.46.238</t>
  </si>
  <si>
    <t>R_2tbdpdndV8v1kuZ</t>
  </si>
  <si>
    <t>57975e774d107800016dd38d</t>
  </si>
  <si>
    <t>69.153.3.82</t>
  </si>
  <si>
    <t>R_111SgJPHiQppHa0</t>
  </si>
  <si>
    <t>5ff4997ab11116b6e41946c1</t>
  </si>
  <si>
    <t>162.194.187.232</t>
  </si>
  <si>
    <t>R_33C0E9oBuYQ1mtW</t>
  </si>
  <si>
    <t>5e379ad54dd79670c8572f86</t>
  </si>
  <si>
    <t>47.33.196.155</t>
  </si>
  <si>
    <t>R_UrvI23T63yrueVH</t>
  </si>
  <si>
    <t>5d8108c0a6d2bf001afdb2d9</t>
  </si>
  <si>
    <t>71.29.169.46</t>
  </si>
  <si>
    <t>R_3nPF4StXJy6VqQn</t>
  </si>
  <si>
    <t>601b86cdd8db935594656c1a</t>
  </si>
  <si>
    <t>70.94.79.148</t>
  </si>
  <si>
    <t>R_1llqRcJ5p6nsBhT</t>
  </si>
  <si>
    <t>5e9f657265908b0fcacb1839</t>
  </si>
  <si>
    <t>47.225.24.5</t>
  </si>
  <si>
    <t>R_2Ynxn4hVLkrrKMl</t>
  </si>
  <si>
    <t>5f5353ff017c5965165df065</t>
  </si>
  <si>
    <t>73.36.35.232</t>
  </si>
  <si>
    <t>R_UfkR3bVk0ar5pEl</t>
  </si>
  <si>
    <t>6152b8943ef5c73934ed350a</t>
  </si>
  <si>
    <t>24.255.254.31</t>
  </si>
  <si>
    <t>R_37SBV2x6VPf8M8N</t>
  </si>
  <si>
    <t>5f6a3e3dbd67e60c184e9bb5</t>
  </si>
  <si>
    <t>144.13.254.84</t>
  </si>
  <si>
    <t>R_5pCGrd93aKR2qv7</t>
  </si>
  <si>
    <t>58ce29970b6a0e00011d8276</t>
  </si>
  <si>
    <t>65.110.255.93</t>
  </si>
  <si>
    <t>R_3KBdtBSsZwZuvDg</t>
  </si>
  <si>
    <t>6110dacef7e301c696882271</t>
  </si>
  <si>
    <t>75.188.141.50</t>
  </si>
  <si>
    <t>R_5aJwzNxkT2PKDDz</t>
  </si>
  <si>
    <t>5a135875074b1900012527a9</t>
  </si>
  <si>
    <t>73.164.60.251</t>
  </si>
  <si>
    <t>R_30eJKuAX2R8QZj6</t>
  </si>
  <si>
    <t>5a6d5ae19d65ec00017e9bae</t>
  </si>
  <si>
    <t>47.224.23.237</t>
  </si>
  <si>
    <t>R_RrTLn5D44IljYOJ</t>
  </si>
  <si>
    <t>60fd82c6bba5b0d80f9b495f</t>
  </si>
  <si>
    <t>172.58.197.234</t>
  </si>
  <si>
    <t>R_1dAX4RunVmfehSS</t>
  </si>
  <si>
    <t>6121e36192d8fd0203910a30</t>
  </si>
  <si>
    <t>174.53.149.234</t>
  </si>
  <si>
    <t>R_2CemAeF4y7NgneS</t>
  </si>
  <si>
    <t>60f6ce6de6cf393bcde0c14d</t>
  </si>
  <si>
    <t>99.64.253.4</t>
  </si>
  <si>
    <t>R_2pMJbvXghDJKbcx</t>
  </si>
  <si>
    <t>5ddb58c61f179ea91098c6c1</t>
  </si>
  <si>
    <t>107.11.38.6</t>
  </si>
  <si>
    <t>R_2xXmbgacPXxPuzq</t>
  </si>
  <si>
    <t>5f4d07b4fae27694de8f5af1</t>
  </si>
  <si>
    <t>108.219.236.19</t>
  </si>
  <si>
    <t>R_73UOA9PmOaAhXDr</t>
  </si>
  <si>
    <t>5dd74005794e106ec44df770</t>
  </si>
  <si>
    <t>73.37.145.197</t>
  </si>
  <si>
    <t>R_6stik6ct9YovMc1</t>
  </si>
  <si>
    <t>5e6844d12062a1012a278976</t>
  </si>
  <si>
    <t>96.28.57.19</t>
  </si>
  <si>
    <t>R_ykEMPo0qE289nxv</t>
  </si>
  <si>
    <t>5eb24b26f30ede1a6ae46c14</t>
  </si>
  <si>
    <t>71.72.207.116</t>
  </si>
  <si>
    <t>R_339yop8JgUYMraj</t>
  </si>
  <si>
    <t>60bc8860d04f4ac80d319a5c</t>
  </si>
  <si>
    <t>162.206.218.12</t>
  </si>
  <si>
    <t>R_10SGjZHhlodXSqp</t>
  </si>
  <si>
    <t>60ba2ffd080107de026041d3</t>
  </si>
  <si>
    <t>99.61.169.43</t>
  </si>
  <si>
    <t>R_3EgUF0I3sROUcyf</t>
  </si>
  <si>
    <t>616aa4dd60a1b352bf22040b</t>
  </si>
  <si>
    <t>172.58.197.26</t>
  </si>
  <si>
    <t>R_3Msa3w08BMXG2td</t>
  </si>
  <si>
    <t>6171125c1d572c106f10824e</t>
  </si>
  <si>
    <t>63.153.190.253</t>
  </si>
  <si>
    <t>R_11WLeFfCaKTu46V</t>
  </si>
  <si>
    <t>602c42fcd6ab3e5033c45951</t>
  </si>
  <si>
    <t>24.180.187.136</t>
  </si>
  <si>
    <t>R_rjpJVokwsSPqdDH</t>
  </si>
  <si>
    <t>6026adf0704fd23a5dc0ee32</t>
  </si>
  <si>
    <t>71.65.115.235</t>
  </si>
  <si>
    <t>R_ukxET7Z6XT8awbT</t>
  </si>
  <si>
    <t>60ffd5a3e2648d7c3d7d2c53</t>
  </si>
  <si>
    <t>&gt;5 per year</t>
  </si>
  <si>
    <t>73.145.242.111</t>
  </si>
  <si>
    <t>R_3lL03AUtktL7v8y</t>
  </si>
  <si>
    <t>5f59963070a31e1f2bb54722</t>
  </si>
  <si>
    <t>107.77.209.136</t>
  </si>
  <si>
    <t>R_2wS7N63FAhZDhy1</t>
  </si>
  <si>
    <t>6119bdc932d9ebe82ea581e1</t>
  </si>
  <si>
    <t>65.31.107.120</t>
  </si>
  <si>
    <t>R_3K2kQuEAJRk2t0J</t>
  </si>
  <si>
    <t>610a30b7a800f225aa297939</t>
  </si>
  <si>
    <t>107.4.228.15</t>
  </si>
  <si>
    <t>R_D1ZSxMYdx5UhnB7</t>
  </si>
  <si>
    <t>61517db6a7589569521b2356</t>
  </si>
  <si>
    <t>184.83.174.41</t>
  </si>
  <si>
    <t>R_3fDg875Ip53WY4S</t>
  </si>
  <si>
    <t>60a51f35a0db48f89d6f3a72</t>
  </si>
  <si>
    <t>199.48.94.122</t>
  </si>
  <si>
    <t>R_1hW3ISwyne0o7DL</t>
  </si>
  <si>
    <t>60c1bb3a19116b4408b8c5de</t>
  </si>
  <si>
    <t>108.250.236.169</t>
  </si>
  <si>
    <t>R_prEb71fMTr9AjT3</t>
  </si>
  <si>
    <t>60fd2df8081f57baddf31c73</t>
  </si>
  <si>
    <t>75.30.197.92</t>
  </si>
  <si>
    <t>R_2fy4RUk3XlvnV6V</t>
  </si>
  <si>
    <t>5d847ac9be4b0b00188463d7</t>
  </si>
  <si>
    <t>136.32.176.104</t>
  </si>
  <si>
    <t>R_2Y36KGPLjjwnQaK</t>
  </si>
  <si>
    <t>6152b51328e74caf1118a077</t>
  </si>
  <si>
    <t>104.230.25.89</t>
  </si>
  <si>
    <t>R_1FzTnRtzbwh2TUw</t>
  </si>
  <si>
    <t>615170652e506c1cdef806c0</t>
  </si>
  <si>
    <t>71.51.219.174</t>
  </si>
  <si>
    <t>R_vCePkDDBwkdBOgx</t>
  </si>
  <si>
    <t>5ddbd6e518beb6b1e1de0326</t>
  </si>
  <si>
    <t>68.43.25.147</t>
  </si>
  <si>
    <t>R_115v2k9Mfaj0qj1</t>
  </si>
  <si>
    <t>55f5946a32af74001017047b</t>
  </si>
  <si>
    <t>73.5.185.91</t>
  </si>
  <si>
    <t>R_1K7uBKTgR25Neqt</t>
  </si>
  <si>
    <t>60ec382554a4738b3985bce1</t>
  </si>
  <si>
    <t>68.187.76.122</t>
  </si>
  <si>
    <t>R_2xzSakSnKcg71R4</t>
  </si>
  <si>
    <t>5e606b1eaf84e83c728748d7</t>
  </si>
  <si>
    <t>65.24.86.185</t>
  </si>
  <si>
    <t>R_2SviNbV1QV8UctQ</t>
  </si>
  <si>
    <t>6160db8b2995742dd0ee9211</t>
  </si>
  <si>
    <t>74.141.155.212</t>
  </si>
  <si>
    <t>R_1hLLPtF4zKe7USn</t>
  </si>
  <si>
    <t>608f39d2c76e436967135846</t>
  </si>
  <si>
    <t>104.0.12.146</t>
  </si>
  <si>
    <t>R_1q9R7Nueg3sBfxf</t>
  </si>
  <si>
    <t>60ff6a564e65a25ad8c0b2ef</t>
  </si>
  <si>
    <t>99.12.190.210</t>
  </si>
  <si>
    <t>R_3HNswB07adxg7HA</t>
  </si>
  <si>
    <t>6051536b3e81428095504b35</t>
  </si>
  <si>
    <t>198.14.252.71</t>
  </si>
  <si>
    <t>R_1rAKvLFZ5wff1Nc</t>
  </si>
  <si>
    <t>5c9ebf067114700016da2813</t>
  </si>
  <si>
    <t>98.223.49.227</t>
  </si>
  <si>
    <t>R_080q9POf4hsGaTD</t>
  </si>
  <si>
    <t>5807a64c357e890001dd0ab6</t>
  </si>
  <si>
    <t>107.195.124.108</t>
  </si>
  <si>
    <t>R_1o1fjtw6fKdRHE6</t>
  </si>
  <si>
    <t>5eaff2eac963900392c6dc48</t>
  </si>
  <si>
    <t>173.25.196.246</t>
  </si>
  <si>
    <t>R_3j0ccCM8gTn97oA</t>
  </si>
  <si>
    <t>5dd3e3cd5daaa63c5fdb7bb8</t>
  </si>
  <si>
    <t>184.58.171.36</t>
  </si>
  <si>
    <t>R_2Setl1Sii1yP4bh</t>
  </si>
  <si>
    <t>614e7196ef4fbb72f9a5223c</t>
  </si>
  <si>
    <t>104.50.11.78</t>
  </si>
  <si>
    <t>R_1LbQXWrYDiN9ord</t>
  </si>
  <si>
    <t>5ff94e71c59814230b0fb713</t>
  </si>
  <si>
    <t>184.57.196.206</t>
  </si>
  <si>
    <t>R_1LtgNY815haReOy</t>
  </si>
  <si>
    <t>5e97a2d74cb72e263342ecc9</t>
  </si>
  <si>
    <t>70.57.84.218</t>
  </si>
  <si>
    <t>R_1HqnWn1noPQ0Znf</t>
  </si>
  <si>
    <t>5d3a2d1da46f450019cdf5d3</t>
  </si>
  <si>
    <t>47.227.171.208</t>
  </si>
  <si>
    <t>R_2TTAkxMoFXoX2zJ</t>
  </si>
  <si>
    <t>606e4eb2a56685e5593304cd</t>
  </si>
  <si>
    <t>71.195.51.21</t>
  </si>
  <si>
    <t>R_2QKjVlcllk69nud</t>
  </si>
  <si>
    <t>615c777509f34c8977bc45a7</t>
  </si>
  <si>
    <t>75.118.188.190</t>
  </si>
  <si>
    <t>R_XNFfgQNBzR6IBGh</t>
  </si>
  <si>
    <t>610f326ceebada4236a67080</t>
  </si>
  <si>
    <t>98.226.163.229</t>
  </si>
  <si>
    <t>R_3n3VBI5u7KPQZot</t>
  </si>
  <si>
    <t>58d2cb10f5899100018a05b8</t>
  </si>
  <si>
    <t>R_2R3xSoHwdNYAXt1</t>
  </si>
  <si>
    <t>5dbf2bee3237043d5e7f98d7</t>
  </si>
  <si>
    <t>184.58.255.70</t>
  </si>
  <si>
    <t>R_2P06LNMlOwmPUCO</t>
  </si>
  <si>
    <t>59dc458f77860e000151240e</t>
  </si>
  <si>
    <t>65.60.221.155</t>
  </si>
  <si>
    <t>R_1gHKY95PxXLdjaj</t>
  </si>
  <si>
    <t>61648bb6ad1eceeee2c056ee</t>
  </si>
  <si>
    <t>99.61.168.228</t>
  </si>
  <si>
    <t>R_2WuT9wtk60WEBHv</t>
  </si>
  <si>
    <t>5898b6e256357700011c2c6b</t>
  </si>
  <si>
    <t>172.58.4.14</t>
  </si>
  <si>
    <t>R_UflX6jNDUa7w0Eh</t>
  </si>
  <si>
    <t>610726b29bdbcfbbaeaa5c74</t>
  </si>
  <si>
    <t>198.24.103.122</t>
  </si>
  <si>
    <t>R_3IPQ8C2HXjXFF0W</t>
  </si>
  <si>
    <t>60d32e3148c380db202ec35c</t>
  </si>
  <si>
    <t>104.48.32.87</t>
  </si>
  <si>
    <t>R_2CBNk5tYF41HdSJ</t>
  </si>
  <si>
    <t>606d162eaf1c27437d59a82c</t>
  </si>
  <si>
    <t>172.58.162.198</t>
  </si>
  <si>
    <t>R_1cUqVATHjtgTeCS</t>
  </si>
  <si>
    <t>57bf14513c449a000189c89a</t>
  </si>
  <si>
    <t>66.232.208.200</t>
  </si>
  <si>
    <t>R_1g6fvJfvYJz3GKg</t>
  </si>
  <si>
    <t>60ff13037d2dde9da3f054e2</t>
  </si>
  <si>
    <t>107.4.66.46</t>
  </si>
  <si>
    <t>R_D33IrbN1yiS5ywN</t>
  </si>
  <si>
    <t>5fa941f4897b8d0670476392</t>
  </si>
  <si>
    <t>1</t>
  </si>
  <si>
    <t>Q1_n_park_usage</t>
  </si>
  <si>
    <t>Q2_n_park_activities_1</t>
  </si>
  <si>
    <t>Q2_n_park_activities_2</t>
  </si>
  <si>
    <t>Q2_n_park_activities_3</t>
  </si>
  <si>
    <t>Q2_n_park_activities_4</t>
  </si>
  <si>
    <t>Q2_n_park_activities_5</t>
  </si>
  <si>
    <t>Q2_n_park_activities_6</t>
  </si>
  <si>
    <t>Q2_n_park_activities_7</t>
  </si>
  <si>
    <t>Q2_n_park_activities_8</t>
  </si>
  <si>
    <t>Q2_n_park_activities_9</t>
  </si>
  <si>
    <t>Q3_n_buy_local_apparel</t>
  </si>
  <si>
    <t>Q4_n_buy_local_brands</t>
  </si>
  <si>
    <t>Q5_n_buy_posters</t>
  </si>
  <si>
    <t>Q6_n_drink_alcohol</t>
  </si>
  <si>
    <t>Q7_n_drink_coffee_tea</t>
  </si>
  <si>
    <t>Q8_n_brand_loyalty</t>
  </si>
  <si>
    <t>ColName</t>
  </si>
  <si>
    <t>ColLabel</t>
  </si>
  <si>
    <t>QuestionID</t>
  </si>
  <si>
    <t>QuestionText</t>
  </si>
  <si>
    <t>ResponseText</t>
  </si>
  <si>
    <t>ResponseNumeric</t>
  </si>
  <si>
    <t>QuestionNumber</t>
  </si>
  <si>
    <t>DurationSeconds</t>
  </si>
  <si>
    <t>QuestionType</t>
  </si>
  <si>
    <t>DataType</t>
  </si>
  <si>
    <t>QuestionPickOne</t>
  </si>
  <si>
    <t>QuestionPickMultiple</t>
  </si>
  <si>
    <t>MetadataGeo</t>
  </si>
  <si>
    <t>MetadataUniqueID</t>
  </si>
  <si>
    <t>MetadataDateTime</t>
  </si>
  <si>
    <t>Metadata</t>
  </si>
  <si>
    <t>In which of the following activities do you engage when you go to the park (select all that apply)?</t>
  </si>
  <si>
    <t>QuestionOption</t>
  </si>
  <si>
    <t>ResponseDurationClass</t>
  </si>
  <si>
    <t>State</t>
  </si>
  <si>
    <t>ParkUsage</t>
  </si>
  <si>
    <t>PosterBuyer</t>
  </si>
  <si>
    <t>AVERAGE</t>
  </si>
  <si>
    <t>HIGH</t>
  </si>
  <si>
    <t>LOW</t>
  </si>
  <si>
    <t>MODERATE</t>
  </si>
  <si>
    <t>NO</t>
  </si>
  <si>
    <t>NEVER</t>
  </si>
  <si>
    <t>YES</t>
  </si>
  <si>
    <t>FREQUENT</t>
  </si>
  <si>
    <t>Latitude</t>
  </si>
  <si>
    <t>Longitude</t>
  </si>
  <si>
    <t>24856 W   EAMES ST</t>
  </si>
  <si>
    <t>CHANNAHON</t>
  </si>
  <si>
    <t>IL</t>
  </si>
  <si>
    <t>330  Indian Boundary Rd</t>
  </si>
  <si>
    <t>Portage</t>
  </si>
  <si>
    <t>IN</t>
  </si>
  <si>
    <t>5894 Autumn Dr S</t>
  </si>
  <si>
    <t>Fargo</t>
  </si>
  <si>
    <t>ND</t>
  </si>
  <si>
    <t>429 4TH ST EXT SE</t>
  </si>
  <si>
    <t>NEW PHILADELPHIA</t>
  </si>
  <si>
    <t>OH</t>
  </si>
  <si>
    <t>1501 CYPRESS COURT</t>
  </si>
  <si>
    <t>Hanover Park</t>
  </si>
  <si>
    <t>1023 S   PINECREST AVE</t>
  </si>
  <si>
    <t>WICHITA</t>
  </si>
  <si>
    <t>KS</t>
  </si>
  <si>
    <t>1013 N Idlewild Dr</t>
  </si>
  <si>
    <t>Round Lake Beach</t>
  </si>
  <si>
    <t>3053 WEST PALMER BOULEVARD</t>
  </si>
  <si>
    <t>Chicago</t>
  </si>
  <si>
    <t>1110 SOUTH EVERGREEN AVENUE</t>
  </si>
  <si>
    <t>Arlington Heights</t>
  </si>
  <si>
    <t>501 SOUTH COLUMBUS DRIVE</t>
  </si>
  <si>
    <t>1910 10th St</t>
  </si>
  <si>
    <t>Marion</t>
  </si>
  <si>
    <t>IA</t>
  </si>
  <si>
    <t>509 PARK AVE</t>
  </si>
  <si>
    <t>Lincoln Heights</t>
  </si>
  <si>
    <t>621 BOXWOOD DR</t>
  </si>
  <si>
    <t>schaumburg</t>
  </si>
  <si>
    <t>1655 FOSTER STREET</t>
  </si>
  <si>
    <t>Evanston</t>
  </si>
  <si>
    <t>3524 57TH AVE</t>
  </si>
  <si>
    <t>Kenosha</t>
  </si>
  <si>
    <t>WI</t>
  </si>
  <si>
    <t>6656 SOUTH SACRAMENTO AVENUE</t>
  </si>
  <si>
    <t>620 W 34TH ST</t>
  </si>
  <si>
    <t>Minneapolis</t>
  </si>
  <si>
    <t>MN</t>
  </si>
  <si>
    <t>200 W 5TH ST</t>
  </si>
  <si>
    <t>Charlotte</t>
  </si>
  <si>
    <t>NC</t>
  </si>
  <si>
    <t>421 E LAKE ST</t>
  </si>
  <si>
    <t>WOODSTOCK</t>
  </si>
  <si>
    <t>9814 N CAMPBELL DR</t>
  </si>
  <si>
    <t>Kansas City</t>
  </si>
  <si>
    <t>MO</t>
  </si>
  <si>
    <t>830 Jean Dr</t>
  </si>
  <si>
    <t>Englewood</t>
  </si>
  <si>
    <t>850 N DEWITT PL</t>
  </si>
  <si>
    <t>chicago</t>
  </si>
  <si>
    <t>1804 W HADDON AVE</t>
  </si>
  <si>
    <t>618 N Indiana Ave</t>
  </si>
  <si>
    <t>Crown Point</t>
  </si>
  <si>
    <t>2664 Harrisburg Rd</t>
  </si>
  <si>
    <t>Canton</t>
  </si>
  <si>
    <t>209 N State St</t>
  </si>
  <si>
    <t>Omaha</t>
  </si>
  <si>
    <t>NE</t>
  </si>
  <si>
    <t>1804   17th Ave S</t>
  </si>
  <si>
    <t>2660 KENWOOD BLVD</t>
  </si>
  <si>
    <t>TOLEDO</t>
  </si>
  <si>
    <t>5221 S 48th St</t>
  </si>
  <si>
    <t>Lincoln</t>
  </si>
  <si>
    <t>1310 SW LAKESIDE DR</t>
  </si>
  <si>
    <t>Topeka</t>
  </si>
  <si>
    <t>114 N MARKET ST</t>
  </si>
  <si>
    <t>TROY</t>
  </si>
  <si>
    <t>7926 W 45TH ST N</t>
  </si>
  <si>
    <t>1716 Perkins Blvd</t>
  </si>
  <si>
    <t>601 S JASPER ST</t>
  </si>
  <si>
    <t>DECATUR</t>
  </si>
  <si>
    <t>704 N MASON ST</t>
  </si>
  <si>
    <t>APPLETON</t>
  </si>
  <si>
    <t>10461 LOCHARBOUR LN</t>
  </si>
  <si>
    <t>Dunlap</t>
  </si>
  <si>
    <t>6403 W STACK CT</t>
  </si>
  <si>
    <t>MILWAUKEE</t>
  </si>
  <si>
    <t>53219-3080</t>
  </si>
  <si>
    <t>2751 GLENCOE RD</t>
  </si>
  <si>
    <t>Ellisville</t>
  </si>
  <si>
    <t>3801 STATE AVE</t>
  </si>
  <si>
    <t>207 E Springfield Ave</t>
  </si>
  <si>
    <t>Champaign</t>
  </si>
  <si>
    <t>10722 WYSCARVER RD</t>
  </si>
  <si>
    <t>Evendale</t>
  </si>
  <si>
    <t>10155 Saginaw Blvd</t>
  </si>
  <si>
    <t>Azle</t>
  </si>
  <si>
    <t>TX</t>
  </si>
  <si>
    <t>7271 Jurupa Rd</t>
  </si>
  <si>
    <t>Riverside</t>
  </si>
  <si>
    <t>CA</t>
  </si>
  <si>
    <t>3003 CALLAWAY DR</t>
  </si>
  <si>
    <t>JEFFERSONVILLE</t>
  </si>
  <si>
    <t>2011 VAN WIE AVE</t>
  </si>
  <si>
    <t>ROCKFORD</t>
  </si>
  <si>
    <t>10829 THRUSH ST NW</t>
  </si>
  <si>
    <t>MINNEAPOLIS</t>
  </si>
  <si>
    <t>621 E SD HWY 50</t>
  </si>
  <si>
    <t>VERMILLION</t>
  </si>
  <si>
    <t>SD</t>
  </si>
  <si>
    <t>618  ESCONDIDO RD</t>
  </si>
  <si>
    <t>3715 S PHELPS RD</t>
  </si>
  <si>
    <t>INDEPENDENCE</t>
  </si>
  <si>
    <t>14050 W FIELDPOINTE DR</t>
  </si>
  <si>
    <t>NEW BERLIN</t>
  </si>
  <si>
    <t>1300 OAK STREET</t>
  </si>
  <si>
    <t>Winnetka</t>
  </si>
  <si>
    <t>1330 N   AMIDON AVE</t>
  </si>
  <si>
    <t>15750 S   MARIAN DR</t>
  </si>
  <si>
    <t>HOMER GLEN</t>
  </si>
  <si>
    <t>LANDER</t>
  </si>
  <si>
    <t>PEPPER PIKE</t>
  </si>
  <si>
    <t>6348 W COURT ST</t>
  </si>
  <si>
    <t>FLINT</t>
  </si>
  <si>
    <t>MI</t>
  </si>
  <si>
    <t>316 N SR 267</t>
  </si>
  <si>
    <t>BROWNSBURG</t>
  </si>
  <si>
    <t>6992 DUBLIN RD</t>
  </si>
  <si>
    <t>Dublin</t>
  </si>
  <si>
    <t>5225 N LAKEWOOD HILLS BLVD</t>
  </si>
  <si>
    <t>PARK CITY</t>
  </si>
  <si>
    <t>6600 S 100 E</t>
  </si>
  <si>
    <t>LAFAYETTE</t>
  </si>
  <si>
    <t>5145 ELM STREET</t>
  </si>
  <si>
    <t>Skokie</t>
  </si>
  <si>
    <t>14588 HELEN</t>
  </si>
  <si>
    <t>Southgate</t>
  </si>
  <si>
    <t>431 S 2nd W</t>
  </si>
  <si>
    <t>Rexburg</t>
  </si>
  <si>
    <t>ID</t>
  </si>
  <si>
    <t>3606 Indiana Ave</t>
  </si>
  <si>
    <t>joplin</t>
  </si>
  <si>
    <t>315 E GROVELAND DR</t>
  </si>
  <si>
    <t>Oak Creek</t>
  </si>
  <si>
    <t>22 MEMORIAL DR SE</t>
  </si>
  <si>
    <t>Sandy Springs</t>
  </si>
  <si>
    <t>GA</t>
  </si>
  <si>
    <t>409 S   ORCHARD DR</t>
  </si>
  <si>
    <t>PARK FOREST</t>
  </si>
  <si>
    <t>1508 GOETTENS WAY</t>
  </si>
  <si>
    <t>St. Cloud</t>
  </si>
  <si>
    <t>W6587 County Highway P</t>
  </si>
  <si>
    <t>921 HEATHERWOOD</t>
  </si>
  <si>
    <t>BARGERSVILLE</t>
  </si>
  <si>
    <t>265 Manning St</t>
  </si>
  <si>
    <t>Hanover</t>
  </si>
  <si>
    <t>2341 VIRGINIA</t>
  </si>
  <si>
    <t>WYANDOTTE</t>
  </si>
  <si>
    <t>4313 NE 58TH TER</t>
  </si>
  <si>
    <t>9500 HOWARD RD</t>
  </si>
  <si>
    <t>UNINCORPORATED</t>
  </si>
  <si>
    <t>4339 LEE STREET</t>
  </si>
  <si>
    <t>14591 SUPERIOR RD</t>
  </si>
  <si>
    <t>Cleveland Heights</t>
  </si>
  <si>
    <t>1200 W   CAREY LN</t>
  </si>
  <si>
    <t>12133 HARVEST BAY DR</t>
  </si>
  <si>
    <t>122 HIDEAWAY HOLLOW</t>
  </si>
  <si>
    <t>OFALLON</t>
  </si>
  <si>
    <t>801 HANNA RD</t>
  </si>
  <si>
    <t>Wildwood</t>
  </si>
  <si>
    <t>3201 S High Cross Rd</t>
  </si>
  <si>
    <t>-9 ALEXANDER RD</t>
  </si>
  <si>
    <t>CHILLICOTHE</t>
  </si>
  <si>
    <t>8960 TRINITY GDNS</t>
  </si>
  <si>
    <t>Brooklyn Center</t>
  </si>
  <si>
    <t>625 Wellman Ave</t>
  </si>
  <si>
    <t>Girard</t>
  </si>
  <si>
    <t>2840 WESTWOOD NORTHERN BLVD</t>
  </si>
  <si>
    <t>Cincinnati</t>
  </si>
  <si>
    <t>1320 29TH AVE NE</t>
  </si>
  <si>
    <t>2 W HIGH ST</t>
  </si>
  <si>
    <t>Oxford</t>
  </si>
  <si>
    <t>1000 Hamilton Ave</t>
  </si>
  <si>
    <t>St. Louis</t>
  </si>
  <si>
    <t>644 SHADY MAPLE DR</t>
  </si>
  <si>
    <t>Wixom</t>
  </si>
  <si>
    <t>900 HARRISON</t>
  </si>
  <si>
    <t>KANSAS CITY</t>
  </si>
  <si>
    <t>207 NORTH LINDEN AVENUE</t>
  </si>
  <si>
    <t>Oak Park</t>
  </si>
  <si>
    <t>3823 Boston Ave</t>
  </si>
  <si>
    <t>Des Moines</t>
  </si>
  <si>
    <t>4160 E FARM ROAD 144</t>
  </si>
  <si>
    <t>Springfield</t>
  </si>
  <si>
    <t>1100 S   LINN AVE</t>
  </si>
  <si>
    <t>WENTZVILLE</t>
  </si>
  <si>
    <t>220 W 75TH ST</t>
  </si>
  <si>
    <t>BURR RIDGE</t>
  </si>
  <si>
    <t>1900 N CENTENNIAL ST</t>
  </si>
  <si>
    <t>Indianapolis city (balance)</t>
  </si>
  <si>
    <t>8525 PIONEER TRL</t>
  </si>
  <si>
    <t>Loretto</t>
  </si>
  <si>
    <t>5200 DOUGLAS RD</t>
  </si>
  <si>
    <t>210 W Temple St</t>
  </si>
  <si>
    <t>Burbank</t>
  </si>
  <si>
    <t>599 E YORK AVE</t>
  </si>
  <si>
    <t>WEST CHICAGO</t>
  </si>
  <si>
    <t>2437 VALENTINE ST NE</t>
  </si>
  <si>
    <t>821  22nd Ave</t>
  </si>
  <si>
    <t>Grand Forks</t>
  </si>
  <si>
    <t>15425 S   JOLIET RD</t>
  </si>
  <si>
    <t>PLAINFIELD</t>
  </si>
  <si>
    <t>286 PADDOCK CIR</t>
  </si>
  <si>
    <t>GLENDALE HTS</t>
  </si>
  <si>
    <t>310 N   3RD ST</t>
  </si>
  <si>
    <t>RICHMOND</t>
  </si>
  <si>
    <t>20435 Ronsdale Dr</t>
  </si>
  <si>
    <t>Beverly Hills</t>
  </si>
  <si>
    <t>920 W Cambridge St</t>
  </si>
  <si>
    <t>Beach City</t>
  </si>
  <si>
    <t>2420 BOULEVARD NAPOLEON</t>
  </si>
  <si>
    <t>LOUISVILLE</t>
  </si>
  <si>
    <t>KY</t>
  </si>
  <si>
    <t>11276 N STEVEN  ST</t>
  </si>
  <si>
    <t>MOORESVILLE</t>
  </si>
  <si>
    <t>101 WEST ST</t>
  </si>
  <si>
    <t>LaGrange</t>
  </si>
  <si>
    <t>6300 10 MILE RD NE</t>
  </si>
  <si>
    <t>8410 S LOOMIS BLVD</t>
  </si>
  <si>
    <t>2746 SW FAIRLAWN RD</t>
  </si>
  <si>
    <t>1508 5TH ST E</t>
  </si>
  <si>
    <t>Menomonie</t>
  </si>
  <si>
    <t>1015 13TH ST</t>
  </si>
  <si>
    <t>Nevada</t>
  </si>
  <si>
    <t>192 WESTWOOD DR</t>
  </si>
  <si>
    <t>WEST JEFFERSON</t>
  </si>
  <si>
    <t>2310 Hazelwood Street North</t>
  </si>
  <si>
    <t>Saint Paul</t>
  </si>
  <si>
    <t>10363 W OUTER DRIVE</t>
  </si>
  <si>
    <t>DETROIT</t>
  </si>
  <si>
    <t>BLOOMINGTON</t>
  </si>
  <si>
    <t>5101 WEST 99TH STREET</t>
  </si>
  <si>
    <t>Oak Lawn</t>
  </si>
  <si>
    <t>6411 S OLD STATE RD</t>
  </si>
  <si>
    <t>ORANGE TWP</t>
  </si>
  <si>
    <t>13870 OAK PARK</t>
  </si>
  <si>
    <t>5900 HUMBOLDT AVE N</t>
  </si>
  <si>
    <t>8812 TOMPKINS AVE</t>
  </si>
  <si>
    <t>Cleveland</t>
  </si>
  <si>
    <t>13496 E MAIN ST</t>
  </si>
  <si>
    <t>WEST UNION</t>
  </si>
  <si>
    <t>10304 SR 60</t>
  </si>
  <si>
    <t>CLARKSVILLE</t>
  </si>
  <si>
    <t>5802 QUAIL CHASE DR</t>
  </si>
  <si>
    <t>INDIANAPOLIS</t>
  </si>
  <si>
    <t>4601 W JEANNE DR</t>
  </si>
  <si>
    <t>SIOUX FALLS</t>
  </si>
  <si>
    <t>508 W FLINT ST</t>
  </si>
  <si>
    <t>DAVISON</t>
  </si>
  <si>
    <t>1506 FAIRMOUNT AVE</t>
  </si>
  <si>
    <t>Four Bridges</t>
  </si>
  <si>
    <t>2305 W MANCHESTER AV</t>
  </si>
  <si>
    <t>53221-3413</t>
  </si>
  <si>
    <t>4950 WESTON CT N</t>
  </si>
  <si>
    <t>Maple Grove</t>
  </si>
  <si>
    <t>1200 W 4TH ST</t>
  </si>
  <si>
    <t>2438 21 AVE NW</t>
  </si>
  <si>
    <t>ROCHESTER</t>
  </si>
  <si>
    <t>6541 28TH PLACE</t>
  </si>
  <si>
    <t>Berwyn</t>
  </si>
  <si>
    <t>20012 15 MILE RD</t>
  </si>
  <si>
    <t>14020 S TOMAHAWK DR</t>
  </si>
  <si>
    <t>olathe</t>
  </si>
  <si>
    <t>1086 Gary Blvd</t>
  </si>
  <si>
    <t>Brunswick</t>
  </si>
  <si>
    <t>77 W JOSEPHINE</t>
  </si>
  <si>
    <t>Ecorse</t>
  </si>
  <si>
    <t>13405 1ST AVENUE  SOUTH</t>
  </si>
  <si>
    <t>BURNSVILLE</t>
  </si>
  <si>
    <t>10784 6TH ST</t>
  </si>
  <si>
    <t>ROSCOE</t>
  </si>
  <si>
    <t>2500 Koop Rd</t>
  </si>
  <si>
    <t>Lima</t>
  </si>
  <si>
    <t>618 WALKER ST</t>
  </si>
  <si>
    <t>PIQUA</t>
  </si>
  <si>
    <t>6245 HEINTZ RD</t>
  </si>
  <si>
    <t>Concord</t>
  </si>
  <si>
    <t>520 E NEWHALL AVE</t>
  </si>
  <si>
    <t>WAUKESHA</t>
  </si>
  <si>
    <t>2150 S BYRNE RD</t>
  </si>
  <si>
    <t>8118 HAMILTON AVE</t>
  </si>
  <si>
    <t>New Burlington</t>
  </si>
  <si>
    <t>20115 CRESTONE ST</t>
  </si>
  <si>
    <t>SPRING HILL</t>
  </si>
  <si>
    <t>901 E NORTHFIELD DR</t>
  </si>
  <si>
    <t>DANVILLE</t>
  </si>
  <si>
    <t>1859 Highway 96</t>
  </si>
  <si>
    <t>12882 DIAGONAL RD  LA</t>
  </si>
  <si>
    <t>GRANGE</t>
  </si>
  <si>
    <t>6707 N SHERIDAN RD</t>
  </si>
  <si>
    <t>PEORIA</t>
  </si>
  <si>
    <t>1415 E WARNIMONT AV</t>
  </si>
  <si>
    <t>53207-0000</t>
  </si>
  <si>
    <t>330 E DOMINION BLVD</t>
  </si>
  <si>
    <t>Columbus</t>
  </si>
  <si>
    <t>3385 Reeves Street</t>
  </si>
  <si>
    <t>CHAMBLEE</t>
  </si>
  <si>
    <t>581 LAUREL RIDGE DR</t>
  </si>
  <si>
    <t>1189 W 47TH ST</t>
  </si>
  <si>
    <t>1207 TAMARAC CIR</t>
  </si>
  <si>
    <t>HAYS</t>
  </si>
  <si>
    <t>1990 East Apple Avenue</t>
  </si>
  <si>
    <t>MUSKEGON</t>
  </si>
  <si>
    <t>StreetAddress</t>
  </si>
  <si>
    <t>City</t>
  </si>
  <si>
    <t>Zip</t>
  </si>
  <si>
    <t>Wichita</t>
  </si>
  <si>
    <t>Harbor Lane</t>
  </si>
  <si>
    <t>West Iles Avenue</t>
  </si>
  <si>
    <t>Clay Township</t>
  </si>
  <si>
    <t>1st Street</t>
  </si>
  <si>
    <t>Birch Run Township</t>
  </si>
  <si>
    <t>Oakland Drive</t>
  </si>
  <si>
    <t>Kalamazoo</t>
  </si>
  <si>
    <t>7th Avenue Court North</t>
  </si>
  <si>
    <t>Clinton</t>
  </si>
  <si>
    <t>MissingGeocode</t>
  </si>
  <si>
    <t>Y</t>
  </si>
  <si>
    <t>West 4th Street</t>
  </si>
  <si>
    <t>Stover</t>
  </si>
  <si>
    <t>Perimeter Road</t>
  </si>
  <si>
    <t>Oscoda Township</t>
  </si>
  <si>
    <t>Old Route 36</t>
  </si>
  <si>
    <t>Illiopolis</t>
  </si>
  <si>
    <t>Spiller</t>
  </si>
  <si>
    <t>Lebanon</t>
  </si>
  <si>
    <t>North Grover Street</t>
  </si>
  <si>
    <t>Liberty</t>
  </si>
  <si>
    <t>North Sauk Drive</t>
  </si>
  <si>
    <t>Port Washington</t>
  </si>
  <si>
    <t>Canyon Way</t>
  </si>
  <si>
    <t>Pine County</t>
  </si>
  <si>
    <t>Valley Road</t>
  </si>
  <si>
    <t>Charlton Township</t>
  </si>
  <si>
    <t>Broadway Street</t>
  </si>
  <si>
    <t>Mount Vernon</t>
  </si>
  <si>
    <t>West Lafayette Street</t>
  </si>
  <si>
    <t>Ottawa</t>
  </si>
  <si>
    <t>East Britain Avenue</t>
  </si>
  <si>
    <t>Benton Heights</t>
  </si>
  <si>
    <t>Oakwood Avenue</t>
  </si>
  <si>
    <t>Owosso</t>
  </si>
  <si>
    <t>West Randolph Street</t>
  </si>
  <si>
    <t>Lansing</t>
  </si>
  <si>
    <t>Franklin Township</t>
  </si>
  <si>
    <t>Unknown</t>
  </si>
  <si>
    <t>Jay Bee Drive</t>
  </si>
  <si>
    <t>Winona</t>
  </si>
  <si>
    <t>West Broadway Street</t>
  </si>
  <si>
    <t>Mount Pleasant</t>
  </si>
  <si>
    <t>2nd Street</t>
  </si>
  <si>
    <t>Belton</t>
  </si>
  <si>
    <t>Chestnut Street</t>
  </si>
  <si>
    <t>Cadillac</t>
  </si>
  <si>
    <t>West Street</t>
  </si>
  <si>
    <t>Hedrick</t>
  </si>
  <si>
    <t>East Union Street</t>
  </si>
  <si>
    <t>Earlville</t>
  </si>
  <si>
    <t>Thiensville</t>
  </si>
  <si>
    <t>Bowdoin Lane</t>
  </si>
  <si>
    <t>Stanford</t>
  </si>
  <si>
    <t>Abbott Avenue South</t>
  </si>
  <si>
    <t>MinnesotaResident</t>
  </si>
  <si>
    <t>D_parkfreq</t>
  </si>
  <si>
    <t>D_parkfreq_posterbuyer</t>
  </si>
  <si>
    <t>D_posterbuyer</t>
  </si>
  <si>
    <t>x</t>
  </si>
  <si>
    <t>BrandLoyalist</t>
  </si>
  <si>
    <t>BRAND LOYALIST</t>
  </si>
  <si>
    <t>BRAND CASUAL</t>
  </si>
  <si>
    <t>Not selected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</si>
  <si>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</si>
  <si>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</si>
  <si>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</si>
  <si>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</si>
  <si>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</si>
  <si>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</si>
  <si>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</si>
  <si>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</si>
  <si>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</si>
  <si>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</si>
  <si>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</si>
  <si>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</si>
  <si>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</si>
  <si>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</si>
  <si>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</si>
  <si>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</si>
  <si>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</si>
  <si>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</si>
  <si>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</si>
  <si>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</si>
  <si>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</si>
  <si>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</si>
  <si>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</si>
  <si>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</si>
  <si>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UpperMidwest</t>
  </si>
  <si>
    <t>Region</t>
  </si>
  <si>
    <t>Park Usage</t>
  </si>
  <si>
    <t>Buy Local Apparel</t>
  </si>
  <si>
    <t>Buy Local Brands</t>
  </si>
  <si>
    <t>Buy Posters</t>
  </si>
  <si>
    <t>Drink Alcohol</t>
  </si>
  <si>
    <t>Brand Loyalty</t>
  </si>
  <si>
    <t>All Full Numeric</t>
  </si>
  <si>
    <t>All Binary Numeric</t>
  </si>
  <si>
    <t>Drink Coffee/Tea</t>
  </si>
  <si>
    <t>Park - Never Go</t>
  </si>
  <si>
    <t>Park - Drink Coffee/Tea</t>
  </si>
  <si>
    <t>Park - Family/Pets</t>
  </si>
  <si>
    <t>Park - Team Sports</t>
  </si>
  <si>
    <t>Park - Skiing</t>
  </si>
  <si>
    <t>Park - Biking</t>
  </si>
  <si>
    <t>Park - Run/Walk</t>
  </si>
  <si>
    <t>Park - After Beer/Cocktail</t>
  </si>
  <si>
    <t>Park - After Meal</t>
  </si>
  <si>
    <t>Park - After Beer/ Cocktail</t>
  </si>
  <si>
    <t>Park - Family/ Pets</t>
  </si>
  <si>
    <t>Park - Drink Coffee/ Tea</t>
  </si>
  <si>
    <t>Drink Coffee/ Tea</t>
  </si>
  <si>
    <t>LMP Customer Segment</t>
  </si>
  <si>
    <t>SOUTH</t>
  </si>
  <si>
    <t>NORTH</t>
  </si>
  <si>
    <t>LMP Segments Only Full Numeric</t>
  </si>
  <si>
    <t>Park - Run/ Walk</t>
  </si>
  <si>
    <t>LMP Segments Only Binary Numeric</t>
  </si>
  <si>
    <t>LMP Customer Segment Numeric</t>
  </si>
  <si>
    <t>Dependent Variable = LoveMinneapolisParks Customer Segment (Yes or No)</t>
  </si>
  <si>
    <t>Dependent Variable = Park usage frequency</t>
  </si>
  <si>
    <t>Dependent Variable = Frequency of buying local brands</t>
  </si>
  <si>
    <t>Are frequent buyers of posters and local apparel more likely to make frequent purchases of local brands?</t>
  </si>
  <si>
    <t>Are frequent buyers of posters and local apparel more likely to be brand loyal?</t>
  </si>
  <si>
    <t>Dependent Variable = Brand loyalty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</si>
</sst>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/d/yy\ h:mm\ AM/PM;@"/>
    <numFmt numFmtId="165" formatCode="0_);\(0\)"/>
    <numFmt numFmtId="166" formatCode="0.0000"/>
    <numFmt numFmtId="167" formatCode="#,##0.000_);\(#,##0.000\)"/>
    <numFmt numFmtId="168" formatCode="0.00000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/>
    <xf numFmtId="0" fontId="2" fillId="2" borderId="0"/>
  </cellStyleXfs>
  <cellXfs count="61">
    <xf numFmtId="0" fontId="0" fillId="0" borderId="0" xfId="0"/>
    <xf numFmtId="0" fontId="4" fillId="4" borderId="1" xfId="0" applyFont="1" applyFill="1" applyBorder="1"/>
    <xf numFmtId="164" fontId="4" fillId="3" borderId="1" xfId="0" applyNumberFormat="1" applyFont="1" applyFill="1" applyBorder="1" applyAlignment="1"/>
    <xf numFmtId="0" fontId="4" fillId="3" borderId="1" xfId="0" applyFont="1" applyFill="1" applyBorder="1" applyAlignment="1"/>
    <xf numFmtId="0" fontId="0" fillId="0" borderId="0" xfId="0" applyAlignment="1"/>
    <xf numFmtId="164" fontId="0" fillId="0" borderId="0" xfId="0" applyNumberFormat="1" applyAlignment="1"/>
    <xf numFmtId="49" fontId="0" fillId="0" borderId="0" xfId="0" applyNumberFormat="1" applyAlignment="1"/>
    <xf numFmtId="165" fontId="4" fillId="4" borderId="1" xfId="0" applyNumberFormat="1" applyFont="1" applyFill="1" applyBorder="1"/>
    <xf numFmtId="165" fontId="0" fillId="0" borderId="0" xfId="0" applyNumberFormat="1"/>
    <xf numFmtId="165" fontId="0" fillId="0" borderId="0" xfId="0" applyNumberFormat="1" applyAlignment="1"/>
    <xf numFmtId="0" fontId="2" fillId="2" borderId="0" xfId="2"/>
    <xf numFmtId="0" fontId="1" fillId="2" borderId="0" xfId="2" applyFont="1"/>
    <xf numFmtId="165" fontId="4" fillId="3" borderId="1" xfId="0" applyNumberFormat="1" applyFont="1" applyFill="1" applyBorder="1" applyAlignment="1"/>
    <xf numFmtId="0" fontId="4" fillId="3" borderId="1" xfId="0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0" xfId="0" applyFont="1" applyFill="1" applyBorder="1" applyAlignment="1"/>
    <xf numFmtId="165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/>
    <xf numFmtId="0" fontId="4" fillId="3" borderId="1" xfId="0" applyNumberFormat="1" applyFont="1" applyFill="1" applyBorder="1" applyAlignment="1"/>
    <xf numFmtId="0" fontId="0" fillId="0" borderId="0" xfId="0" applyNumberFormat="1" applyAlignment="1"/>
    <xf numFmtId="0" fontId="0" fillId="7" borderId="0" xfId="0" applyFill="1" applyBorder="1" applyAlignment="1"/>
    <xf numFmtId="0" fontId="0" fillId="7" borderId="0" xfId="0" applyFill="1"/>
    <xf numFmtId="0" fontId="4" fillId="7" borderId="0" xfId="0" applyFont="1" applyFill="1"/>
    <xf numFmtId="0" fontId="4" fillId="0" borderId="0" xfId="0" applyFont="1"/>
    <xf numFmtId="0" fontId="4" fillId="5" borderId="0" xfId="0" applyFont="1" applyFill="1" applyBorder="1" applyAlignment="1"/>
    <xf numFmtId="0" fontId="7" fillId="0" borderId="0" xfId="0" applyFont="1"/>
    <xf numFmtId="0" fontId="0" fillId="0" borderId="0" xfId="0" applyAlignment="1">
      <alignment horizontal="center" wrapText="1"/>
    </xf>
    <xf numFmtId="167" fontId="0" fillId="0" borderId="0" xfId="0" applyNumberFormat="1" applyFill="1" applyBorder="1" applyAlignment="1">
      <alignment horizontal="center" wrapText="1"/>
    </xf>
    <xf numFmtId="167" fontId="0" fillId="0" borderId="2" xfId="0" applyNumberFormat="1" applyFill="1" applyBorder="1" applyAlignment="1">
      <alignment horizontal="center" wrapText="1"/>
    </xf>
    <xf numFmtId="0" fontId="4" fillId="8" borderId="1" xfId="0" applyFont="1" applyFill="1" applyBorder="1" applyAlignment="1">
      <alignment horizontal="left"/>
    </xf>
    <xf numFmtId="0" fontId="4" fillId="8" borderId="1" xfId="0" applyFont="1" applyFill="1" applyBorder="1" applyAlignment="1"/>
    <xf numFmtId="166" fontId="0" fillId="0" borderId="0" xfId="0" applyNumberFormat="1" applyFill="1" applyBorder="1" applyAlignment="1"/>
    <xf numFmtId="166" fontId="0" fillId="0" borderId="2" xfId="0" applyNumberFormat="1" applyFill="1" applyBorder="1" applyAlignment="1"/>
    <xf numFmtId="0" fontId="6" fillId="4" borderId="3" xfId="0" applyFont="1" applyFill="1" applyBorder="1" applyAlignment="1">
      <alignment horizontal="centerContinuous"/>
    </xf>
    <xf numFmtId="166" fontId="0" fillId="5" borderId="0" xfId="0" applyNumberFormat="1" applyFill="1" applyBorder="1" applyAlignment="1"/>
    <xf numFmtId="168" fontId="0" fillId="5" borderId="0" xfId="0" applyNumberFormat="1" applyFill="1" applyBorder="1" applyAlignment="1"/>
    <xf numFmtId="0" fontId="0" fillId="6" borderId="2" xfId="0" applyFill="1" applyBorder="1" applyAlignment="1"/>
    <xf numFmtId="166" fontId="0" fillId="6" borderId="2" xfId="0" applyNumberFormat="1" applyFill="1" applyBorder="1" applyAlignment="1"/>
    <xf numFmtId="166" fontId="4" fillId="5" borderId="0" xfId="0" applyNumberFormat="1" applyFont="1" applyFill="1" applyBorder="1" applyAlignment="1"/>
    <xf numFmtId="0" fontId="0" fillId="0" borderId="0" xfId="0" applyFont="1" applyFill="1" applyBorder="1" applyAlignment="1"/>
    <xf numFmtId="166" fontId="0" fillId="0" borderId="0" xfId="0" applyNumberFormat="1" applyFont="1" applyFill="1" applyBorder="1" applyAlignment="1"/>
    <xf numFmtId="0" fontId="5" fillId="9" borderId="3" xfId="0" applyFont="1" applyFill="1" applyBorder="1" applyAlignment="1">
      <alignment horizontal="center"/>
    </xf>
    <xf numFmtId="0" fontId="6" fillId="9" borderId="0" xfId="0" applyFont="1" applyFill="1" applyBorder="1" applyAlignment="1"/>
    <xf numFmtId="0" fontId="6" fillId="9" borderId="2" xfId="0" applyFont="1" applyFill="1" applyBorder="1" applyAlignment="1"/>
    <xf numFmtId="0" fontId="6" fillId="9" borderId="3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center"/>
    </xf>
    <xf numFmtId="0" fontId="7" fillId="7" borderId="0" xfId="0" applyFont="1" applyFill="1"/>
    <xf numFmtId="0" fontId="0" fillId="7" borderId="0" xfId="0" applyFill="1" applyAlignment="1">
      <alignment horizontal="center" wrapText="1"/>
    </xf>
    <xf numFmtId="166" fontId="0" fillId="7" borderId="0" xfId="0" applyNumberFormat="1" applyFill="1" applyBorder="1" applyAlignment="1"/>
    <xf numFmtId="0" fontId="0" fillId="7" borderId="2" xfId="0" applyFill="1" applyBorder="1" applyAlignment="1"/>
    <xf numFmtId="166" fontId="0" fillId="7" borderId="2" xfId="0" applyNumberFormat="1" applyFill="1" applyBorder="1" applyAlignment="1"/>
    <xf numFmtId="0" fontId="0" fillId="7" borderId="0" xfId="0" applyFill="1" applyBorder="1"/>
    <xf numFmtId="0" fontId="6" fillId="7" borderId="0" xfId="0" applyFont="1" applyFill="1" applyBorder="1" applyAlignment="1">
      <alignment horizontal="centerContinuous"/>
    </xf>
    <xf numFmtId="0" fontId="4" fillId="7" borderId="0" xfId="0" applyFont="1" applyFill="1" applyBorder="1"/>
    <xf numFmtId="0" fontId="6" fillId="7" borderId="0" xfId="0" applyFont="1" applyFill="1" applyBorder="1" applyAlignment="1">
      <alignment horizontal="center"/>
    </xf>
    <xf numFmtId="168" fontId="0" fillId="6" borderId="0" xfId="0" applyNumberFormat="1" applyFill="1" applyBorder="1" applyAlignment="1"/>
    <xf numFmtId="166" fontId="0" fillId="6" borderId="0" xfId="0" applyNumberFormat="1" applyFill="1" applyBorder="1" applyAlignment="1"/>
  </cellXfs>
  <cellStyles count="3">
    <cellStyle name="Normal" xfId="0" builtinId="0"/>
    <cellStyle name="Normal 2" xfId="1" xr:uid="{F11980F5-1239-4531-B9C6-F8793523A657}"/>
    <cellStyle name="Normal 3" xfId="2" xr:uid="{CA145C4B-F86B-42DD-9BCA-2BDCC558597E}"/>
  </cellStyles>
  <dxfs count="40">
    <dxf>
      <font>
        <strike val="0"/>
        <color theme="1"/>
      </font>
      <fill>
        <patternFill>
          <bgColor theme="0" tint="-0.24994659260841701"/>
        </patternFill>
      </fill>
    </dxf>
    <dxf>
      <font>
        <strike val="0"/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strike val="0"/>
        <color theme="0" tint="-0.24994659260841701"/>
      </font>
      <fill>
        <patternFill>
          <bgColor theme="0" tint="-0.24994659260841701"/>
        </patternFill>
      </fill>
    </dxf>
    <dxf>
      <font>
        <strike val="0"/>
        <color theme="1"/>
      </font>
      <fill>
        <patternFill>
          <bgColor theme="0" tint="-0.24994659260841701"/>
        </patternFill>
      </fill>
    </dxf>
    <dxf>
      <font>
        <strike val="0"/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strike val="0"/>
        <color theme="0" tint="-0.24994659260841701"/>
      </font>
      <fill>
        <patternFill>
          <bgColor theme="0" tint="-0.24994659260841701"/>
        </patternFill>
      </fill>
    </dxf>
    <dxf>
      <font>
        <strike val="0"/>
        <color theme="1"/>
      </font>
      <fill>
        <patternFill>
          <bgColor theme="0" tint="-0.24994659260841701"/>
        </patternFill>
      </fill>
    </dxf>
    <dxf>
      <font>
        <strike val="0"/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strike val="0"/>
        <color theme="0" tint="-0.24994659260841701"/>
      </font>
      <fill>
        <patternFill>
          <bgColor theme="0" tint="-0.24994659260841701"/>
        </patternFill>
      </fill>
    </dxf>
    <dxf>
      <font>
        <strike val="0"/>
        <color theme="1"/>
      </font>
      <fill>
        <patternFill>
          <bgColor theme="0" tint="-0.24994659260841701"/>
        </patternFill>
      </fill>
    </dxf>
    <dxf>
      <font>
        <strike val="0"/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strike val="0"/>
        <color theme="0" tint="-0.24994659260841701"/>
      </font>
      <fill>
        <patternFill>
          <bgColor theme="0" tint="-0.24994659260841701"/>
        </patternFill>
      </fill>
    </dxf>
    <dxf>
      <font>
        <strike val="0"/>
        <color theme="1"/>
      </font>
      <fill>
        <patternFill>
          <bgColor theme="0" tint="-0.24994659260841701"/>
        </patternFill>
      </fill>
    </dxf>
    <dxf>
      <font>
        <strike val="0"/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strike val="0"/>
        <color theme="0" tint="-0.24994659260841701"/>
      </font>
      <fill>
        <patternFill>
          <bgColor theme="0" tint="-0.24994659260841701"/>
        </patternFill>
      </fill>
    </dxf>
    <dxf>
      <font>
        <strike val="0"/>
        <color theme="1"/>
      </font>
      <fill>
        <patternFill>
          <bgColor theme="0" tint="-0.24994659260841701"/>
        </patternFill>
      </fill>
    </dxf>
    <dxf>
      <font>
        <strike val="0"/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strike val="0"/>
        <color theme="0" tint="-0.24994659260841701"/>
      </font>
      <fill>
        <patternFill>
          <bgColor theme="0" tint="-0.24994659260841701"/>
        </patternFill>
      </fill>
    </dxf>
    <dxf>
      <font>
        <strike val="0"/>
        <color theme="1"/>
      </font>
      <fill>
        <patternFill>
          <bgColor theme="0" tint="-0.24994659260841701"/>
        </patternFill>
      </fill>
    </dxf>
    <dxf>
      <font>
        <strike val="0"/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strike val="0"/>
        <color theme="0" tint="-0.24994659260841701"/>
      </font>
      <fill>
        <patternFill>
          <bgColor theme="0" tint="-0.24994659260841701"/>
        </patternFill>
      </fill>
    </dxf>
    <dxf>
      <font>
        <strike val="0"/>
        <color theme="1"/>
      </font>
      <fill>
        <patternFill>
          <bgColor theme="0" tint="-0.24994659260841701"/>
        </patternFill>
      </fill>
    </dxf>
    <dxf>
      <font>
        <strike val="0"/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b/>
        <i val="0"/>
        <color theme="5"/>
      </font>
      <fill>
        <patternFill>
          <bgColor theme="5" tint="0.59996337778862885"/>
        </patternFill>
      </fill>
    </dxf>
    <dxf>
      <font>
        <strike val="0"/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01"/>
  <sheetViews>
    <sheetView tabSelected="1" workbookViewId="0"/>
  </sheetViews>
  <sheetFormatPr defaultRowHeight="14.25" x14ac:dyDescent="0.45"/>
  <cols>
    <col min="1" max="1" width="19.796875" style="4" bestFit="1" customWidth="1"/>
    <col min="2" max="2" width="24.86328125" style="4" bestFit="1" customWidth="1"/>
    <col min="3" max="4" width="15.53125" style="5" customWidth="1"/>
    <col min="5" max="5" width="17.3984375" style="4" customWidth="1"/>
    <col min="6" max="6" width="9.06640625" style="4" customWidth="1"/>
    <col min="7" max="7" width="15.53125" style="5" customWidth="1"/>
    <col min="8" max="10" width="9.06640625" style="4" customWidth="1"/>
    <col min="11" max="11" width="29.86328125" style="10" bestFit="1" customWidth="1"/>
    <col min="12" max="14" width="9.06640625" style="10"/>
    <col min="15" max="15" width="9.06640625" style="4" customWidth="1"/>
    <col min="16" max="18" width="9.06640625" style="9" customWidth="1"/>
    <col min="19" max="20" width="9.06640625" style="15" customWidth="1"/>
    <col min="21" max="21" width="17.796875" style="15" customWidth="1"/>
    <col min="22" max="22" width="19.796875" style="15" customWidth="1"/>
    <col min="23" max="23" width="17.796875" style="15" customWidth="1"/>
    <col min="24" max="40" width="9.06640625" style="15" customWidth="1"/>
    <col min="41" max="41" width="25.73046875" style="4" bestFit="1" customWidth="1"/>
    <col min="42" max="48" width="9.06640625" style="4" customWidth="1"/>
    <col min="49" max="16384" width="9.06640625" style="4"/>
  </cols>
  <sheetData>
    <row r="1" spans="1:50" x14ac:dyDescent="0.45">
      <c r="A1" s="3" t="s">
        <v>5</v>
      </c>
      <c r="B1" s="3" t="s">
        <v>25</v>
      </c>
      <c r="C1" s="2" t="s">
        <v>0</v>
      </c>
      <c r="D1" s="2" t="s">
        <v>1</v>
      </c>
      <c r="E1" s="3" t="s">
        <v>2</v>
      </c>
      <c r="F1" s="3" t="s">
        <v>697</v>
      </c>
      <c r="G1" s="2" t="s">
        <v>4</v>
      </c>
      <c r="H1" s="3" t="s">
        <v>720</v>
      </c>
      <c r="I1" s="3" t="s">
        <v>721</v>
      </c>
      <c r="J1" s="3" t="s">
        <v>1040</v>
      </c>
      <c r="K1" s="3" t="s">
        <v>1027</v>
      </c>
      <c r="L1" s="3" t="s">
        <v>1028</v>
      </c>
      <c r="M1" s="3" t="s">
        <v>709</v>
      </c>
      <c r="N1" s="3" t="s">
        <v>1029</v>
      </c>
      <c r="O1" s="3" t="s">
        <v>8</v>
      </c>
      <c r="P1" s="12" t="s">
        <v>1087</v>
      </c>
      <c r="Q1" s="12" t="s">
        <v>1089</v>
      </c>
      <c r="R1" s="12" t="s">
        <v>1088</v>
      </c>
      <c r="S1" s="13" t="s">
        <v>9</v>
      </c>
      <c r="T1" s="13" t="s">
        <v>674</v>
      </c>
      <c r="U1" s="13" t="s">
        <v>10</v>
      </c>
      <c r="V1" s="13" t="s">
        <v>675</v>
      </c>
      <c r="W1" s="13" t="s">
        <v>11</v>
      </c>
      <c r="X1" s="13" t="s">
        <v>676</v>
      </c>
      <c r="Y1" s="13" t="s">
        <v>12</v>
      </c>
      <c r="Z1" s="13" t="s">
        <v>677</v>
      </c>
      <c r="AA1" s="13" t="s">
        <v>13</v>
      </c>
      <c r="AB1" s="13" t="s">
        <v>678</v>
      </c>
      <c r="AC1" s="13" t="s">
        <v>14</v>
      </c>
      <c r="AD1" s="13" t="s">
        <v>679</v>
      </c>
      <c r="AE1" s="13" t="s">
        <v>15</v>
      </c>
      <c r="AF1" s="13" t="s">
        <v>680</v>
      </c>
      <c r="AG1" s="13" t="s">
        <v>16</v>
      </c>
      <c r="AH1" s="13" t="s">
        <v>681</v>
      </c>
      <c r="AI1" s="13" t="s">
        <v>17</v>
      </c>
      <c r="AJ1" s="13" t="s">
        <v>682</v>
      </c>
      <c r="AK1" s="13" t="s">
        <v>18</v>
      </c>
      <c r="AL1" s="13" t="s">
        <v>683</v>
      </c>
      <c r="AM1" s="13" t="s">
        <v>19</v>
      </c>
      <c r="AN1" s="13" t="s">
        <v>684</v>
      </c>
      <c r="AO1" s="3" t="s">
        <v>20</v>
      </c>
      <c r="AP1" s="3" t="s">
        <v>685</v>
      </c>
      <c r="AQ1" s="3" t="s">
        <v>21</v>
      </c>
      <c r="AR1" s="3" t="s">
        <v>686</v>
      </c>
      <c r="AS1" s="3" t="s">
        <v>22</v>
      </c>
      <c r="AT1" s="3" t="s">
        <v>687</v>
      </c>
      <c r="AU1" s="3" t="s">
        <v>23</v>
      </c>
      <c r="AV1" s="3" t="s">
        <v>688</v>
      </c>
      <c r="AW1" s="3" t="s">
        <v>24</v>
      </c>
      <c r="AX1" s="3" t="s">
        <v>689</v>
      </c>
    </row>
    <row r="2" spans="1:50" x14ac:dyDescent="0.45">
      <c r="A2" s="6" t="s">
        <v>51</v>
      </c>
      <c r="B2" s="6" t="s">
        <v>53</v>
      </c>
      <c r="C2" s="5">
        <v>44531.922893518517</v>
      </c>
      <c r="D2" s="5">
        <v>44531.923530092594</v>
      </c>
      <c r="E2" s="6" t="s">
        <v>50</v>
      </c>
      <c r="F2" s="4">
        <v>54</v>
      </c>
      <c r="G2" s="5">
        <v>44531.923537488423</v>
      </c>
      <c r="H2" s="4">
        <v>41.434906005859375</v>
      </c>
      <c r="I2" s="4">
        <v>-88.218299865722656</v>
      </c>
      <c r="K2" s="10" t="s">
        <v>722</v>
      </c>
      <c r="L2" s="10" t="s">
        <v>723</v>
      </c>
      <c r="M2" s="10" t="s">
        <v>724</v>
      </c>
      <c r="N2" s="10">
        <v>60410</v>
      </c>
      <c r="O2" s="6" t="s">
        <v>53</v>
      </c>
      <c r="P2" s="9">
        <v>0</v>
      </c>
      <c r="Q2" s="9">
        <v>0</v>
      </c>
      <c r="R2" s="9">
        <v>0</v>
      </c>
      <c r="S2" s="14" t="s">
        <v>54</v>
      </c>
      <c r="T2" s="15">
        <v>2</v>
      </c>
      <c r="U2" s="14" t="s">
        <v>1094</v>
      </c>
      <c r="V2" s="15">
        <v>0</v>
      </c>
      <c r="W2" s="14" t="s">
        <v>1094</v>
      </c>
      <c r="X2" s="15">
        <v>0</v>
      </c>
      <c r="Y2" s="14" t="s">
        <v>1094</v>
      </c>
      <c r="Z2" s="15">
        <v>0</v>
      </c>
      <c r="AA2" s="14" t="s">
        <v>1094</v>
      </c>
      <c r="AB2" s="15">
        <v>0</v>
      </c>
      <c r="AC2" s="14" t="s">
        <v>55</v>
      </c>
      <c r="AD2" s="15" t="s">
        <v>673</v>
      </c>
      <c r="AE2" s="14" t="s">
        <v>1094</v>
      </c>
      <c r="AF2" s="15">
        <v>0</v>
      </c>
      <c r="AG2" s="14" t="s">
        <v>1094</v>
      </c>
      <c r="AH2" s="15">
        <v>0</v>
      </c>
      <c r="AI2" s="14" t="s">
        <v>1094</v>
      </c>
      <c r="AJ2" s="15">
        <v>0</v>
      </c>
      <c r="AK2" s="14" t="s">
        <v>1094</v>
      </c>
      <c r="AL2" s="15">
        <v>0</v>
      </c>
      <c r="AM2" s="14" t="s">
        <v>54</v>
      </c>
      <c r="AN2" s="15">
        <v>2</v>
      </c>
      <c r="AO2" s="6" t="s">
        <v>56</v>
      </c>
      <c r="AP2" s="4">
        <v>3</v>
      </c>
      <c r="AQ2" s="6" t="s">
        <v>57</v>
      </c>
      <c r="AR2" s="4">
        <v>1</v>
      </c>
      <c r="AS2" s="6" t="s">
        <v>58</v>
      </c>
      <c r="AT2" s="4">
        <v>6</v>
      </c>
      <c r="AU2" s="6" t="s">
        <v>58</v>
      </c>
      <c r="AV2" s="4">
        <v>6</v>
      </c>
      <c r="AW2" s="6" t="s">
        <v>59</v>
      </c>
      <c r="AX2" s="4">
        <v>1</v>
      </c>
    </row>
    <row r="3" spans="1:50" x14ac:dyDescent="0.45">
      <c r="A3" s="6" t="s">
        <v>61</v>
      </c>
      <c r="B3" s="6" t="s">
        <v>62</v>
      </c>
      <c r="C3" s="5">
        <v>44531.928472222222</v>
      </c>
      <c r="D3" s="5">
        <v>44531.929282407407</v>
      </c>
      <c r="E3" s="6" t="s">
        <v>60</v>
      </c>
      <c r="F3" s="4">
        <v>69</v>
      </c>
      <c r="G3" s="5">
        <v>44531.929286388891</v>
      </c>
      <c r="H3" s="4">
        <v>41.613296508789063</v>
      </c>
      <c r="I3" s="4">
        <v>-87.044601440429688</v>
      </c>
      <c r="K3" s="10" t="s">
        <v>725</v>
      </c>
      <c r="L3" s="10" t="s">
        <v>726</v>
      </c>
      <c r="M3" s="10" t="s">
        <v>727</v>
      </c>
      <c r="N3" s="10">
        <v>46304</v>
      </c>
      <c r="O3" s="6" t="s">
        <v>62</v>
      </c>
      <c r="P3" s="9">
        <v>0</v>
      </c>
      <c r="Q3" s="9">
        <v>0</v>
      </c>
      <c r="R3" s="9">
        <v>0</v>
      </c>
      <c r="S3" s="14" t="s">
        <v>63</v>
      </c>
      <c r="T3" s="15">
        <v>4</v>
      </c>
      <c r="U3" s="14" t="s">
        <v>1094</v>
      </c>
      <c r="V3" s="15">
        <v>0</v>
      </c>
      <c r="W3" s="14" t="s">
        <v>1094</v>
      </c>
      <c r="X3" s="15">
        <v>0</v>
      </c>
      <c r="Y3" s="14" t="s">
        <v>1094</v>
      </c>
      <c r="Z3" s="15">
        <v>0</v>
      </c>
      <c r="AA3" s="14" t="s">
        <v>1094</v>
      </c>
      <c r="AB3" s="15">
        <v>0</v>
      </c>
      <c r="AC3" s="14" t="s">
        <v>55</v>
      </c>
      <c r="AD3" s="15" t="s">
        <v>673</v>
      </c>
      <c r="AE3" s="14" t="s">
        <v>1094</v>
      </c>
      <c r="AF3" s="15">
        <v>0</v>
      </c>
      <c r="AG3" s="14" t="s">
        <v>1094</v>
      </c>
      <c r="AH3" s="15">
        <v>0</v>
      </c>
      <c r="AI3" s="14" t="s">
        <v>1094</v>
      </c>
      <c r="AJ3" s="15">
        <v>0</v>
      </c>
      <c r="AK3" s="14" t="s">
        <v>1094</v>
      </c>
      <c r="AL3" s="15">
        <v>0</v>
      </c>
      <c r="AM3" s="14" t="s">
        <v>54</v>
      </c>
      <c r="AN3" s="15">
        <v>2</v>
      </c>
      <c r="AO3" s="6" t="s">
        <v>54</v>
      </c>
      <c r="AP3" s="4">
        <v>2</v>
      </c>
      <c r="AQ3" s="6" t="s">
        <v>57</v>
      </c>
      <c r="AR3" s="4">
        <v>1</v>
      </c>
      <c r="AS3" s="6" t="s">
        <v>63</v>
      </c>
      <c r="AT3" s="4">
        <v>4</v>
      </c>
      <c r="AU3" s="6" t="s">
        <v>58</v>
      </c>
      <c r="AV3" s="4">
        <v>6</v>
      </c>
      <c r="AW3" s="6" t="s">
        <v>64</v>
      </c>
      <c r="AX3" s="4">
        <v>2</v>
      </c>
    </row>
    <row r="4" spans="1:50" x14ac:dyDescent="0.45">
      <c r="A4" s="6" t="s">
        <v>66</v>
      </c>
      <c r="B4" s="6" t="s">
        <v>67</v>
      </c>
      <c r="C4" s="5">
        <v>44531.93041666667</v>
      </c>
      <c r="D4" s="5">
        <v>44531.931979166664</v>
      </c>
      <c r="E4" s="6" t="s">
        <v>65</v>
      </c>
      <c r="F4" s="4">
        <v>134</v>
      </c>
      <c r="G4" s="5">
        <v>44531.93198400463</v>
      </c>
      <c r="H4" s="4">
        <v>46.795196533203125</v>
      </c>
      <c r="I4" s="4">
        <v>-96.833198547363281</v>
      </c>
      <c r="K4" s="10" t="s">
        <v>728</v>
      </c>
      <c r="L4" s="10" t="s">
        <v>729</v>
      </c>
      <c r="M4" s="10" t="s">
        <v>730</v>
      </c>
      <c r="N4" s="10">
        <v>58104</v>
      </c>
      <c r="O4" s="6" t="s">
        <v>67</v>
      </c>
      <c r="P4" s="9">
        <v>0</v>
      </c>
      <c r="Q4" s="9">
        <v>0</v>
      </c>
      <c r="R4" s="9">
        <v>0</v>
      </c>
      <c r="S4" s="14" t="s">
        <v>63</v>
      </c>
      <c r="T4" s="15">
        <v>4</v>
      </c>
      <c r="U4" s="14" t="s">
        <v>68</v>
      </c>
      <c r="V4" s="15" t="s">
        <v>673</v>
      </c>
      <c r="W4" s="14" t="s">
        <v>1094</v>
      </c>
      <c r="X4" s="15">
        <v>0</v>
      </c>
      <c r="Y4" s="14" t="s">
        <v>1094</v>
      </c>
      <c r="Z4" s="15">
        <v>0</v>
      </c>
      <c r="AA4" s="14" t="s">
        <v>1094</v>
      </c>
      <c r="AB4" s="15">
        <v>0</v>
      </c>
      <c r="AC4" s="14" t="s">
        <v>1094</v>
      </c>
      <c r="AD4" s="15">
        <v>0</v>
      </c>
      <c r="AE4" s="14" t="s">
        <v>1094</v>
      </c>
      <c r="AF4" s="15">
        <v>0</v>
      </c>
      <c r="AG4" s="14" t="s">
        <v>1094</v>
      </c>
      <c r="AH4" s="15">
        <v>0</v>
      </c>
      <c r="AI4" s="14" t="s">
        <v>1094</v>
      </c>
      <c r="AJ4" s="15">
        <v>0</v>
      </c>
      <c r="AK4" s="14" t="s">
        <v>1094</v>
      </c>
      <c r="AL4" s="15">
        <v>0</v>
      </c>
      <c r="AM4" s="14" t="s">
        <v>57</v>
      </c>
      <c r="AN4" s="15">
        <v>1</v>
      </c>
      <c r="AO4" s="6" t="s">
        <v>56</v>
      </c>
      <c r="AP4" s="4">
        <v>3</v>
      </c>
      <c r="AQ4" s="6" t="s">
        <v>57</v>
      </c>
      <c r="AR4" s="4">
        <v>1</v>
      </c>
      <c r="AS4" s="6" t="s">
        <v>54</v>
      </c>
      <c r="AT4" s="4">
        <v>2</v>
      </c>
      <c r="AU4" s="6" t="s">
        <v>58</v>
      </c>
      <c r="AV4" s="4">
        <v>6</v>
      </c>
      <c r="AW4" s="6" t="s">
        <v>64</v>
      </c>
      <c r="AX4" s="4">
        <v>2</v>
      </c>
    </row>
    <row r="5" spans="1:50" x14ac:dyDescent="0.45">
      <c r="A5" s="6" t="s">
        <v>70</v>
      </c>
      <c r="B5" s="6" t="s">
        <v>71</v>
      </c>
      <c r="C5" s="5">
        <v>44531.931284722225</v>
      </c>
      <c r="D5" s="5">
        <v>44531.932013888887</v>
      </c>
      <c r="E5" s="6" t="s">
        <v>69</v>
      </c>
      <c r="F5" s="4">
        <v>63</v>
      </c>
      <c r="G5" s="5">
        <v>44531.932024224538</v>
      </c>
      <c r="H5" s="4">
        <v>40.483596801757813</v>
      </c>
      <c r="I5" s="4">
        <v>-81.438697814941406</v>
      </c>
      <c r="K5" s="10" t="s">
        <v>731</v>
      </c>
      <c r="L5" s="10" t="s">
        <v>732</v>
      </c>
      <c r="M5" s="10" t="s">
        <v>733</v>
      </c>
      <c r="N5" s="10">
        <v>44663</v>
      </c>
      <c r="O5" s="6" t="s">
        <v>71</v>
      </c>
      <c r="P5" s="9">
        <v>0</v>
      </c>
      <c r="Q5" s="9">
        <v>0</v>
      </c>
      <c r="R5" s="9">
        <v>0</v>
      </c>
      <c r="S5" s="14" t="s">
        <v>54</v>
      </c>
      <c r="T5" s="15">
        <v>2</v>
      </c>
      <c r="U5" s="14" t="s">
        <v>68</v>
      </c>
      <c r="V5" s="15" t="s">
        <v>673</v>
      </c>
      <c r="W5" s="14" t="s">
        <v>72</v>
      </c>
      <c r="X5" s="15" t="s">
        <v>673</v>
      </c>
      <c r="Y5" s="14" t="s">
        <v>1094</v>
      </c>
      <c r="Z5" s="15">
        <v>0</v>
      </c>
      <c r="AA5" s="14" t="s">
        <v>1094</v>
      </c>
      <c r="AB5" s="15">
        <v>0</v>
      </c>
      <c r="AC5" s="14" t="s">
        <v>1094</v>
      </c>
      <c r="AD5" s="15">
        <v>0</v>
      </c>
      <c r="AE5" s="14" t="s">
        <v>1094</v>
      </c>
      <c r="AF5" s="15">
        <v>0</v>
      </c>
      <c r="AG5" s="14" t="s">
        <v>73</v>
      </c>
      <c r="AH5" s="15" t="s">
        <v>673</v>
      </c>
      <c r="AI5" s="14" t="s">
        <v>1094</v>
      </c>
      <c r="AJ5" s="15">
        <v>0</v>
      </c>
      <c r="AK5" s="14" t="s">
        <v>1094</v>
      </c>
      <c r="AL5" s="15">
        <v>0</v>
      </c>
      <c r="AM5" s="14" t="s">
        <v>57</v>
      </c>
      <c r="AN5" s="15">
        <v>1</v>
      </c>
      <c r="AO5" s="6" t="s">
        <v>56</v>
      </c>
      <c r="AP5" s="4">
        <v>3</v>
      </c>
      <c r="AQ5" s="6" t="s">
        <v>57</v>
      </c>
      <c r="AR5" s="4">
        <v>1</v>
      </c>
      <c r="AS5" s="6" t="s">
        <v>56</v>
      </c>
      <c r="AT5" s="4">
        <v>3</v>
      </c>
      <c r="AU5" s="6" t="s">
        <v>58</v>
      </c>
      <c r="AV5" s="4">
        <v>6</v>
      </c>
      <c r="AW5" s="6" t="s">
        <v>74</v>
      </c>
      <c r="AX5" s="4">
        <v>4</v>
      </c>
    </row>
    <row r="6" spans="1:50" x14ac:dyDescent="0.45">
      <c r="A6" s="6" t="s">
        <v>76</v>
      </c>
      <c r="B6" s="6" t="s">
        <v>77</v>
      </c>
      <c r="C6" s="5">
        <v>44531.932488425926</v>
      </c>
      <c r="D6" s="5">
        <v>44531.933391203704</v>
      </c>
      <c r="E6" s="6" t="s">
        <v>75</v>
      </c>
      <c r="F6" s="4">
        <v>78</v>
      </c>
      <c r="G6" s="5">
        <v>44531.933404004631</v>
      </c>
      <c r="H6" s="4">
        <v>42.00030517578125</v>
      </c>
      <c r="I6" s="4">
        <v>-88.142196655273438</v>
      </c>
      <c r="K6" s="10" t="s">
        <v>734</v>
      </c>
      <c r="L6" s="10" t="s">
        <v>735</v>
      </c>
      <c r="M6" s="10" t="s">
        <v>724</v>
      </c>
      <c r="N6" s="10">
        <v>60133</v>
      </c>
      <c r="O6" s="6" t="s">
        <v>77</v>
      </c>
      <c r="P6" s="9">
        <v>0</v>
      </c>
      <c r="Q6" s="9">
        <v>0</v>
      </c>
      <c r="R6" s="9">
        <v>0</v>
      </c>
      <c r="S6" s="14" t="s">
        <v>56</v>
      </c>
      <c r="T6" s="15">
        <v>3</v>
      </c>
      <c r="U6" s="14" t="s">
        <v>68</v>
      </c>
      <c r="V6" s="15" t="s">
        <v>673</v>
      </c>
      <c r="W6" s="14" t="s">
        <v>1094</v>
      </c>
      <c r="X6" s="15">
        <v>0</v>
      </c>
      <c r="Y6" s="14" t="s">
        <v>1094</v>
      </c>
      <c r="Z6" s="15">
        <v>0</v>
      </c>
      <c r="AA6" s="14" t="s">
        <v>78</v>
      </c>
      <c r="AB6" s="15" t="s">
        <v>673</v>
      </c>
      <c r="AC6" s="14" t="s">
        <v>55</v>
      </c>
      <c r="AD6" s="15" t="s">
        <v>673</v>
      </c>
      <c r="AE6" s="14" t="s">
        <v>1094</v>
      </c>
      <c r="AF6" s="15">
        <v>0</v>
      </c>
      <c r="AG6" s="14" t="s">
        <v>1094</v>
      </c>
      <c r="AH6" s="15">
        <v>0</v>
      </c>
      <c r="AI6" s="14" t="s">
        <v>1094</v>
      </c>
      <c r="AJ6" s="15">
        <v>0</v>
      </c>
      <c r="AK6" s="14" t="s">
        <v>1094</v>
      </c>
      <c r="AL6" s="15">
        <v>0</v>
      </c>
      <c r="AM6" s="14" t="s">
        <v>54</v>
      </c>
      <c r="AN6" s="15">
        <v>2</v>
      </c>
      <c r="AO6" s="6" t="s">
        <v>56</v>
      </c>
      <c r="AP6" s="4">
        <v>3</v>
      </c>
      <c r="AQ6" s="6" t="s">
        <v>57</v>
      </c>
      <c r="AR6" s="4">
        <v>1</v>
      </c>
      <c r="AS6" s="6" t="s">
        <v>54</v>
      </c>
      <c r="AT6" s="4">
        <v>2</v>
      </c>
      <c r="AU6" s="6" t="s">
        <v>58</v>
      </c>
      <c r="AV6" s="4">
        <v>6</v>
      </c>
      <c r="AW6" s="6" t="s">
        <v>64</v>
      </c>
      <c r="AX6" s="4">
        <v>2</v>
      </c>
    </row>
    <row r="7" spans="1:50" x14ac:dyDescent="0.45">
      <c r="A7" s="6" t="s">
        <v>80</v>
      </c>
      <c r="B7" s="6" t="s">
        <v>81</v>
      </c>
      <c r="C7" s="5">
        <v>44531.93613425926</v>
      </c>
      <c r="D7" s="5">
        <v>44531.936516203707</v>
      </c>
      <c r="E7" s="6" t="s">
        <v>79</v>
      </c>
      <c r="F7" s="4">
        <v>33</v>
      </c>
      <c r="G7" s="5">
        <v>44531.936530486113</v>
      </c>
      <c r="H7" s="4">
        <v>37.669204711914063</v>
      </c>
      <c r="I7" s="4">
        <v>-97.275398254394531</v>
      </c>
      <c r="K7" s="10" t="s">
        <v>736</v>
      </c>
      <c r="L7" s="10" t="s">
        <v>737</v>
      </c>
      <c r="M7" s="10" t="s">
        <v>738</v>
      </c>
      <c r="N7" s="10">
        <v>67218</v>
      </c>
      <c r="O7" s="6" t="s">
        <v>81</v>
      </c>
      <c r="P7" s="9">
        <v>0</v>
      </c>
      <c r="Q7" s="9">
        <v>0</v>
      </c>
      <c r="R7" s="9">
        <v>0</v>
      </c>
      <c r="S7" s="14" t="s">
        <v>57</v>
      </c>
      <c r="T7" s="15">
        <v>1</v>
      </c>
      <c r="U7" s="14" t="s">
        <v>68</v>
      </c>
      <c r="V7" s="15" t="s">
        <v>673</v>
      </c>
      <c r="W7" s="14" t="s">
        <v>1094</v>
      </c>
      <c r="X7" s="15">
        <v>0</v>
      </c>
      <c r="Y7" s="14" t="s">
        <v>1094</v>
      </c>
      <c r="Z7" s="15">
        <v>0</v>
      </c>
      <c r="AA7" s="14" t="s">
        <v>1094</v>
      </c>
      <c r="AB7" s="15">
        <v>0</v>
      </c>
      <c r="AC7" s="14" t="s">
        <v>55</v>
      </c>
      <c r="AD7" s="15" t="s">
        <v>673</v>
      </c>
      <c r="AE7" s="14" t="s">
        <v>82</v>
      </c>
      <c r="AF7" s="15" t="s">
        <v>673</v>
      </c>
      <c r="AG7" s="14" t="s">
        <v>73</v>
      </c>
      <c r="AH7" s="15" t="s">
        <v>673</v>
      </c>
      <c r="AI7" s="14" t="s">
        <v>1094</v>
      </c>
      <c r="AJ7" s="15">
        <v>0</v>
      </c>
      <c r="AK7" s="14" t="s">
        <v>1094</v>
      </c>
      <c r="AL7" s="15">
        <v>0</v>
      </c>
      <c r="AM7" s="14" t="s">
        <v>54</v>
      </c>
      <c r="AN7" s="15">
        <v>2</v>
      </c>
      <c r="AO7" s="6" t="s">
        <v>54</v>
      </c>
      <c r="AP7" s="4">
        <v>2</v>
      </c>
      <c r="AQ7" s="6" t="s">
        <v>57</v>
      </c>
      <c r="AR7" s="4">
        <v>1</v>
      </c>
      <c r="AS7" s="6" t="s">
        <v>63</v>
      </c>
      <c r="AT7" s="4">
        <v>4</v>
      </c>
      <c r="AU7" s="6" t="s">
        <v>63</v>
      </c>
      <c r="AV7" s="4">
        <v>4</v>
      </c>
      <c r="AW7" s="6" t="s">
        <v>64</v>
      </c>
      <c r="AX7" s="4">
        <v>2</v>
      </c>
    </row>
    <row r="8" spans="1:50" x14ac:dyDescent="0.45">
      <c r="A8" s="6" t="s">
        <v>84</v>
      </c>
      <c r="B8" s="6" t="s">
        <v>85</v>
      </c>
      <c r="C8" s="5">
        <v>44531.934513888889</v>
      </c>
      <c r="D8" s="5">
        <v>44531.93681712963</v>
      </c>
      <c r="E8" s="6" t="s">
        <v>83</v>
      </c>
      <c r="F8" s="4">
        <v>199</v>
      </c>
      <c r="G8" s="5">
        <v>44531.936826874997</v>
      </c>
      <c r="H8" s="4">
        <v>42.36669921875</v>
      </c>
      <c r="I8" s="4">
        <v>-88.092498779296875</v>
      </c>
      <c r="K8" s="10" t="s">
        <v>739</v>
      </c>
      <c r="L8" s="10" t="s">
        <v>740</v>
      </c>
      <c r="M8" s="10" t="s">
        <v>724</v>
      </c>
      <c r="N8" s="10">
        <v>60073</v>
      </c>
      <c r="O8" s="6" t="s">
        <v>85</v>
      </c>
      <c r="P8" s="9">
        <v>0</v>
      </c>
      <c r="Q8" s="9">
        <v>1</v>
      </c>
      <c r="R8" s="9">
        <v>0</v>
      </c>
      <c r="S8" s="14" t="s">
        <v>56</v>
      </c>
      <c r="T8" s="15">
        <v>3</v>
      </c>
      <c r="U8" s="14" t="s">
        <v>68</v>
      </c>
      <c r="V8" s="15" t="s">
        <v>673</v>
      </c>
      <c r="W8" s="14" t="s">
        <v>72</v>
      </c>
      <c r="X8" s="15" t="s">
        <v>673</v>
      </c>
      <c r="Y8" s="14" t="s">
        <v>1094</v>
      </c>
      <c r="Z8" s="15">
        <v>0</v>
      </c>
      <c r="AA8" s="14" t="s">
        <v>1094</v>
      </c>
      <c r="AB8" s="15">
        <v>0</v>
      </c>
      <c r="AC8" s="14" t="s">
        <v>55</v>
      </c>
      <c r="AD8" s="15" t="s">
        <v>673</v>
      </c>
      <c r="AE8" s="14" t="s">
        <v>1094</v>
      </c>
      <c r="AF8" s="15">
        <v>0</v>
      </c>
      <c r="AG8" s="14" t="s">
        <v>1094</v>
      </c>
      <c r="AH8" s="15">
        <v>0</v>
      </c>
      <c r="AI8" s="14" t="s">
        <v>1094</v>
      </c>
      <c r="AJ8" s="15">
        <v>0</v>
      </c>
      <c r="AK8" s="14" t="s">
        <v>1094</v>
      </c>
      <c r="AL8" s="15">
        <v>0</v>
      </c>
      <c r="AM8" s="14" t="s">
        <v>57</v>
      </c>
      <c r="AN8" s="15">
        <v>1</v>
      </c>
      <c r="AO8" s="6" t="s">
        <v>54</v>
      </c>
      <c r="AP8" s="4">
        <v>2</v>
      </c>
      <c r="AQ8" s="6" t="s">
        <v>86</v>
      </c>
      <c r="AR8" s="4">
        <v>2</v>
      </c>
      <c r="AS8" s="6" t="s">
        <v>56</v>
      </c>
      <c r="AT8" s="4">
        <v>3</v>
      </c>
      <c r="AU8" s="6" t="s">
        <v>57</v>
      </c>
      <c r="AV8" s="4">
        <v>1</v>
      </c>
      <c r="AW8" s="6" t="s">
        <v>64</v>
      </c>
      <c r="AX8" s="4">
        <v>2</v>
      </c>
    </row>
    <row r="9" spans="1:50" x14ac:dyDescent="0.45">
      <c r="A9" s="6" t="s">
        <v>88</v>
      </c>
      <c r="B9" s="6" t="s">
        <v>89</v>
      </c>
      <c r="C9" s="5">
        <v>44531.937418981484</v>
      </c>
      <c r="D9" s="5">
        <v>44531.939826388887</v>
      </c>
      <c r="E9" s="6" t="s">
        <v>87</v>
      </c>
      <c r="F9" s="4">
        <v>208</v>
      </c>
      <c r="G9" s="5">
        <v>44531.939838067126</v>
      </c>
      <c r="H9" s="4">
        <v>42.637405395507798</v>
      </c>
      <c r="I9" s="4">
        <v>-82.576400756835895</v>
      </c>
      <c r="J9" s="4" t="s">
        <v>1041</v>
      </c>
      <c r="K9" s="10" t="s">
        <v>1031</v>
      </c>
      <c r="L9" s="10" t="s">
        <v>1033</v>
      </c>
      <c r="M9" s="10" t="s">
        <v>838</v>
      </c>
      <c r="N9" s="10">
        <v>48001</v>
      </c>
      <c r="O9" s="6" t="s">
        <v>89</v>
      </c>
      <c r="P9" s="9">
        <v>1</v>
      </c>
      <c r="Q9" s="9">
        <v>0</v>
      </c>
      <c r="R9" s="9">
        <v>0</v>
      </c>
      <c r="S9" s="14" t="s">
        <v>58</v>
      </c>
      <c r="T9" s="15">
        <v>6</v>
      </c>
      <c r="U9" s="14" t="s">
        <v>68</v>
      </c>
      <c r="V9" s="15" t="s">
        <v>673</v>
      </c>
      <c r="W9" s="14" t="s">
        <v>72</v>
      </c>
      <c r="X9" s="15" t="s">
        <v>673</v>
      </c>
      <c r="Y9" s="14" t="s">
        <v>1094</v>
      </c>
      <c r="Z9" s="15">
        <v>0</v>
      </c>
      <c r="AA9" s="14" t="s">
        <v>1094</v>
      </c>
      <c r="AB9" s="15">
        <v>0</v>
      </c>
      <c r="AC9" s="14" t="s">
        <v>55</v>
      </c>
      <c r="AD9" s="15" t="s">
        <v>673</v>
      </c>
      <c r="AE9" s="14" t="s">
        <v>1094</v>
      </c>
      <c r="AF9" s="15">
        <v>0</v>
      </c>
      <c r="AG9" s="14" t="s">
        <v>1094</v>
      </c>
      <c r="AH9" s="15">
        <v>0</v>
      </c>
      <c r="AI9" s="14" t="s">
        <v>90</v>
      </c>
      <c r="AJ9" s="15" t="s">
        <v>673</v>
      </c>
      <c r="AK9" s="14" t="s">
        <v>1094</v>
      </c>
      <c r="AL9" s="15">
        <v>0</v>
      </c>
      <c r="AM9" s="14" t="s">
        <v>54</v>
      </c>
      <c r="AN9" s="15">
        <v>2</v>
      </c>
      <c r="AO9" s="6" t="s">
        <v>54</v>
      </c>
      <c r="AP9" s="4">
        <v>2</v>
      </c>
      <c r="AQ9" s="6" t="s">
        <v>57</v>
      </c>
      <c r="AR9" s="4">
        <v>1</v>
      </c>
      <c r="AS9" s="6" t="s">
        <v>63</v>
      </c>
      <c r="AT9" s="4">
        <v>4</v>
      </c>
      <c r="AU9" s="6" t="s">
        <v>57</v>
      </c>
      <c r="AV9" s="4">
        <v>1</v>
      </c>
      <c r="AW9" s="6" t="s">
        <v>91</v>
      </c>
      <c r="AX9" s="4">
        <v>3</v>
      </c>
    </row>
    <row r="10" spans="1:50" x14ac:dyDescent="0.45">
      <c r="A10" s="6" t="s">
        <v>93</v>
      </c>
      <c r="B10" s="6" t="s">
        <v>94</v>
      </c>
      <c r="C10" s="5">
        <v>44531.942418981482</v>
      </c>
      <c r="D10" s="5">
        <v>44531.943460648145</v>
      </c>
      <c r="E10" s="6" t="s">
        <v>92</v>
      </c>
      <c r="F10" s="4">
        <v>89</v>
      </c>
      <c r="G10" s="5">
        <v>44531.943470891201</v>
      </c>
      <c r="H10" s="4">
        <v>41.9208984375</v>
      </c>
      <c r="I10" s="4">
        <v>-87.704299926757813</v>
      </c>
      <c r="K10" s="10" t="s">
        <v>741</v>
      </c>
      <c r="L10" s="10" t="s">
        <v>742</v>
      </c>
      <c r="M10" s="10" t="s">
        <v>724</v>
      </c>
      <c r="N10" s="10">
        <v>60647</v>
      </c>
      <c r="O10" s="6" t="s">
        <v>94</v>
      </c>
      <c r="P10" s="9">
        <v>0</v>
      </c>
      <c r="Q10" s="9">
        <v>0</v>
      </c>
      <c r="R10" s="9">
        <v>0</v>
      </c>
      <c r="S10" s="14" t="s">
        <v>54</v>
      </c>
      <c r="T10" s="15">
        <v>2</v>
      </c>
      <c r="U10" s="14" t="s">
        <v>68</v>
      </c>
      <c r="V10" s="15" t="s">
        <v>673</v>
      </c>
      <c r="W10" s="14" t="s">
        <v>72</v>
      </c>
      <c r="X10" s="15" t="s">
        <v>673</v>
      </c>
      <c r="Y10" s="14" t="s">
        <v>1094</v>
      </c>
      <c r="Z10" s="15">
        <v>0</v>
      </c>
      <c r="AA10" s="14" t="s">
        <v>1094</v>
      </c>
      <c r="AB10" s="15">
        <v>0</v>
      </c>
      <c r="AC10" s="14" t="s">
        <v>55</v>
      </c>
      <c r="AD10" s="15" t="s">
        <v>673</v>
      </c>
      <c r="AE10" s="14" t="s">
        <v>1094</v>
      </c>
      <c r="AF10" s="15">
        <v>0</v>
      </c>
      <c r="AG10" s="14" t="s">
        <v>1094</v>
      </c>
      <c r="AH10" s="15">
        <v>0</v>
      </c>
      <c r="AI10" s="14" t="s">
        <v>1094</v>
      </c>
      <c r="AJ10" s="15">
        <v>0</v>
      </c>
      <c r="AK10" s="14" t="s">
        <v>1094</v>
      </c>
      <c r="AL10" s="15">
        <v>0</v>
      </c>
      <c r="AM10" s="14" t="s">
        <v>57</v>
      </c>
      <c r="AN10" s="15">
        <v>1</v>
      </c>
      <c r="AO10" s="6" t="s">
        <v>57</v>
      </c>
      <c r="AP10" s="4">
        <v>1</v>
      </c>
      <c r="AQ10" s="6" t="s">
        <v>57</v>
      </c>
      <c r="AR10" s="4">
        <v>1</v>
      </c>
      <c r="AS10" s="6" t="s">
        <v>56</v>
      </c>
      <c r="AT10" s="4">
        <v>3</v>
      </c>
      <c r="AU10" s="6" t="s">
        <v>58</v>
      </c>
      <c r="AV10" s="4">
        <v>6</v>
      </c>
      <c r="AW10" s="6" t="s">
        <v>59</v>
      </c>
      <c r="AX10" s="4">
        <v>1</v>
      </c>
    </row>
    <row r="11" spans="1:50" x14ac:dyDescent="0.45">
      <c r="A11" s="6" t="s">
        <v>96</v>
      </c>
      <c r="B11" s="6" t="s">
        <v>97</v>
      </c>
      <c r="C11" s="5">
        <v>44531.943298611113</v>
      </c>
      <c r="D11" s="5">
        <v>44531.944178240738</v>
      </c>
      <c r="E11" s="6" t="s">
        <v>95</v>
      </c>
      <c r="F11" s="4">
        <v>76</v>
      </c>
      <c r="G11" s="5">
        <v>44531.94418885417</v>
      </c>
      <c r="H11" s="4">
        <v>42.062896728515625</v>
      </c>
      <c r="I11" s="4">
        <v>-87.981300354003906</v>
      </c>
      <c r="K11" s="10" t="s">
        <v>743</v>
      </c>
      <c r="L11" s="10" t="s">
        <v>744</v>
      </c>
      <c r="M11" s="10" t="s">
        <v>724</v>
      </c>
      <c r="N11" s="10">
        <v>60005</v>
      </c>
      <c r="O11" s="6" t="s">
        <v>97</v>
      </c>
      <c r="P11" s="9">
        <v>0</v>
      </c>
      <c r="Q11" s="9">
        <v>0</v>
      </c>
      <c r="R11" s="9">
        <v>0</v>
      </c>
      <c r="S11" s="14" t="s">
        <v>56</v>
      </c>
      <c r="T11" s="15">
        <v>3</v>
      </c>
      <c r="U11" s="14" t="s">
        <v>1094</v>
      </c>
      <c r="V11" s="15">
        <v>0</v>
      </c>
      <c r="W11" s="14" t="s">
        <v>1094</v>
      </c>
      <c r="X11" s="15">
        <v>0</v>
      </c>
      <c r="Y11" s="14" t="s">
        <v>1094</v>
      </c>
      <c r="Z11" s="15">
        <v>0</v>
      </c>
      <c r="AA11" s="14" t="s">
        <v>1094</v>
      </c>
      <c r="AB11" s="15">
        <v>0</v>
      </c>
      <c r="AC11" s="14" t="s">
        <v>55</v>
      </c>
      <c r="AD11" s="15" t="s">
        <v>673</v>
      </c>
      <c r="AE11" s="14" t="s">
        <v>1094</v>
      </c>
      <c r="AF11" s="15">
        <v>0</v>
      </c>
      <c r="AG11" s="14" t="s">
        <v>1094</v>
      </c>
      <c r="AH11" s="15">
        <v>0</v>
      </c>
      <c r="AI11" s="14" t="s">
        <v>1094</v>
      </c>
      <c r="AJ11" s="15">
        <v>0</v>
      </c>
      <c r="AK11" s="14" t="s">
        <v>1094</v>
      </c>
      <c r="AL11" s="15">
        <v>0</v>
      </c>
      <c r="AM11" s="14" t="s">
        <v>54</v>
      </c>
      <c r="AN11" s="15">
        <v>2</v>
      </c>
      <c r="AO11" s="6" t="s">
        <v>54</v>
      </c>
      <c r="AP11" s="4">
        <v>2</v>
      </c>
      <c r="AQ11" s="6" t="s">
        <v>57</v>
      </c>
      <c r="AR11" s="4">
        <v>1</v>
      </c>
      <c r="AS11" s="6" t="s">
        <v>54</v>
      </c>
      <c r="AT11" s="4">
        <v>2</v>
      </c>
      <c r="AU11" s="6" t="s">
        <v>58</v>
      </c>
      <c r="AV11" s="4">
        <v>6</v>
      </c>
      <c r="AW11" s="6" t="s">
        <v>64</v>
      </c>
      <c r="AX11" s="4">
        <v>2</v>
      </c>
    </row>
    <row r="12" spans="1:50" x14ac:dyDescent="0.45">
      <c r="A12" s="6" t="s">
        <v>99</v>
      </c>
      <c r="B12" s="6" t="s">
        <v>100</v>
      </c>
      <c r="C12" s="5">
        <v>44531.944722222222</v>
      </c>
      <c r="D12" s="5">
        <v>44531.945428240739</v>
      </c>
      <c r="E12" s="6" t="s">
        <v>98</v>
      </c>
      <c r="F12" s="4">
        <v>61</v>
      </c>
      <c r="G12" s="5">
        <v>44531.945438657407</v>
      </c>
      <c r="H12" s="4">
        <v>39.769699096679602</v>
      </c>
      <c r="I12" s="4">
        <v>-89.6885986328125</v>
      </c>
      <c r="J12" s="4" t="s">
        <v>1041</v>
      </c>
      <c r="K12" s="10" t="s">
        <v>1032</v>
      </c>
      <c r="L12" s="10" t="s">
        <v>907</v>
      </c>
      <c r="M12" s="10" t="s">
        <v>724</v>
      </c>
      <c r="N12" s="10">
        <v>62704</v>
      </c>
      <c r="O12" s="6" t="s">
        <v>100</v>
      </c>
      <c r="P12" s="9">
        <v>0</v>
      </c>
      <c r="Q12" s="9">
        <v>0</v>
      </c>
      <c r="R12" s="9">
        <v>0</v>
      </c>
      <c r="S12" s="14" t="s">
        <v>56</v>
      </c>
      <c r="T12" s="15">
        <v>3</v>
      </c>
      <c r="U12" s="14" t="s">
        <v>68</v>
      </c>
      <c r="V12" s="15" t="s">
        <v>673</v>
      </c>
      <c r="W12" s="14" t="s">
        <v>1094</v>
      </c>
      <c r="X12" s="15">
        <v>0</v>
      </c>
      <c r="Y12" s="14" t="s">
        <v>1094</v>
      </c>
      <c r="Z12" s="15">
        <v>0</v>
      </c>
      <c r="AA12" s="14" t="s">
        <v>1094</v>
      </c>
      <c r="AB12" s="15">
        <v>0</v>
      </c>
      <c r="AC12" s="14" t="s">
        <v>55</v>
      </c>
      <c r="AD12" s="15" t="s">
        <v>673</v>
      </c>
      <c r="AE12" s="14" t="s">
        <v>1094</v>
      </c>
      <c r="AF12" s="15">
        <v>0</v>
      </c>
      <c r="AG12" s="14" t="s">
        <v>1094</v>
      </c>
      <c r="AH12" s="15">
        <v>0</v>
      </c>
      <c r="AI12" s="14" t="s">
        <v>1094</v>
      </c>
      <c r="AJ12" s="15">
        <v>0</v>
      </c>
      <c r="AK12" s="14" t="s">
        <v>1094</v>
      </c>
      <c r="AL12" s="15">
        <v>0</v>
      </c>
      <c r="AM12" s="14" t="s">
        <v>57</v>
      </c>
      <c r="AN12" s="15">
        <v>1</v>
      </c>
      <c r="AO12" s="6" t="s">
        <v>56</v>
      </c>
      <c r="AP12" s="4">
        <v>3</v>
      </c>
      <c r="AQ12" s="6" t="s">
        <v>57</v>
      </c>
      <c r="AR12" s="4">
        <v>1</v>
      </c>
      <c r="AS12" s="6" t="s">
        <v>57</v>
      </c>
      <c r="AT12" s="4">
        <v>1</v>
      </c>
      <c r="AU12" s="6" t="s">
        <v>58</v>
      </c>
      <c r="AV12" s="4">
        <v>6</v>
      </c>
      <c r="AW12" s="6" t="s">
        <v>64</v>
      </c>
      <c r="AX12" s="4">
        <v>2</v>
      </c>
    </row>
    <row r="13" spans="1:50" x14ac:dyDescent="0.45">
      <c r="A13" s="6" t="s">
        <v>102</v>
      </c>
      <c r="B13" s="6" t="s">
        <v>103</v>
      </c>
      <c r="C13" s="5">
        <v>44531.945590277777</v>
      </c>
      <c r="D13" s="5">
        <v>44531.946111111109</v>
      </c>
      <c r="E13" s="6" t="s">
        <v>101</v>
      </c>
      <c r="F13" s="4">
        <v>44</v>
      </c>
      <c r="G13" s="5">
        <v>44531.946115856481</v>
      </c>
      <c r="H13" s="4">
        <v>41.87640380859375</v>
      </c>
      <c r="I13" s="4">
        <v>-87.613296508789063</v>
      </c>
      <c r="K13" s="10" t="s">
        <v>745</v>
      </c>
      <c r="L13" s="10" t="s">
        <v>742</v>
      </c>
      <c r="M13" s="10" t="s">
        <v>724</v>
      </c>
      <c r="N13" s="10">
        <v>60605</v>
      </c>
      <c r="O13" s="6" t="s">
        <v>103</v>
      </c>
      <c r="P13" s="9">
        <v>0</v>
      </c>
      <c r="Q13" s="9">
        <v>1</v>
      </c>
      <c r="R13" s="9">
        <v>0</v>
      </c>
      <c r="S13" s="14" t="s">
        <v>54</v>
      </c>
      <c r="T13" s="15">
        <v>2</v>
      </c>
      <c r="U13" s="14" t="s">
        <v>68</v>
      </c>
      <c r="V13" s="15" t="s">
        <v>673</v>
      </c>
      <c r="W13" s="14" t="s">
        <v>1094</v>
      </c>
      <c r="X13" s="15">
        <v>0</v>
      </c>
      <c r="Y13" s="14" t="s">
        <v>1094</v>
      </c>
      <c r="Z13" s="15">
        <v>0</v>
      </c>
      <c r="AA13" s="14" t="s">
        <v>1094</v>
      </c>
      <c r="AB13" s="15">
        <v>0</v>
      </c>
      <c r="AC13" s="14" t="s">
        <v>55</v>
      </c>
      <c r="AD13" s="15" t="s">
        <v>673</v>
      </c>
      <c r="AE13" s="14" t="s">
        <v>1094</v>
      </c>
      <c r="AF13" s="15">
        <v>0</v>
      </c>
      <c r="AG13" s="14" t="s">
        <v>1094</v>
      </c>
      <c r="AH13" s="15">
        <v>0</v>
      </c>
      <c r="AI13" s="14" t="s">
        <v>1094</v>
      </c>
      <c r="AJ13" s="15">
        <v>0</v>
      </c>
      <c r="AK13" s="14" t="s">
        <v>1094</v>
      </c>
      <c r="AL13" s="15">
        <v>0</v>
      </c>
      <c r="AM13" s="14" t="s">
        <v>54</v>
      </c>
      <c r="AN13" s="15">
        <v>2</v>
      </c>
      <c r="AO13" s="6" t="s">
        <v>54</v>
      </c>
      <c r="AP13" s="4">
        <v>2</v>
      </c>
      <c r="AQ13" s="6" t="s">
        <v>104</v>
      </c>
      <c r="AR13" s="4">
        <v>3</v>
      </c>
      <c r="AS13" s="6" t="s">
        <v>57</v>
      </c>
      <c r="AT13" s="4">
        <v>1</v>
      </c>
      <c r="AU13" s="6" t="s">
        <v>63</v>
      </c>
      <c r="AV13" s="4">
        <v>4</v>
      </c>
      <c r="AW13" s="6" t="s">
        <v>64</v>
      </c>
      <c r="AX13" s="4">
        <v>2</v>
      </c>
    </row>
    <row r="14" spans="1:50" x14ac:dyDescent="0.45">
      <c r="A14" s="6" t="s">
        <v>106</v>
      </c>
      <c r="B14" s="6" t="s">
        <v>107</v>
      </c>
      <c r="C14" s="5">
        <v>44531.946435185186</v>
      </c>
      <c r="D14" s="5">
        <v>44531.947453703702</v>
      </c>
      <c r="E14" s="6" t="s">
        <v>105</v>
      </c>
      <c r="F14" s="4">
        <v>88</v>
      </c>
      <c r="G14" s="5">
        <v>44531.947465081015</v>
      </c>
      <c r="H14" s="4">
        <v>42.044097900390625</v>
      </c>
      <c r="I14" s="4">
        <v>-91.600601196289063</v>
      </c>
      <c r="K14" s="10" t="s">
        <v>746</v>
      </c>
      <c r="L14" s="10" t="s">
        <v>747</v>
      </c>
      <c r="M14" s="10" t="s">
        <v>748</v>
      </c>
      <c r="N14" s="10">
        <v>52302</v>
      </c>
      <c r="O14" s="6" t="s">
        <v>107</v>
      </c>
      <c r="P14" s="9">
        <v>1</v>
      </c>
      <c r="Q14" s="9">
        <v>0</v>
      </c>
      <c r="R14" s="9">
        <v>0</v>
      </c>
      <c r="S14" s="14" t="s">
        <v>58</v>
      </c>
      <c r="T14" s="15">
        <v>6</v>
      </c>
      <c r="U14" s="14" t="s">
        <v>68</v>
      </c>
      <c r="V14" s="15" t="s">
        <v>673</v>
      </c>
      <c r="W14" s="14" t="s">
        <v>1094</v>
      </c>
      <c r="X14" s="15">
        <v>0</v>
      </c>
      <c r="Y14" s="14" t="s">
        <v>1094</v>
      </c>
      <c r="Z14" s="15">
        <v>0</v>
      </c>
      <c r="AA14" s="14" t="s">
        <v>1094</v>
      </c>
      <c r="AB14" s="15">
        <v>0</v>
      </c>
      <c r="AC14" s="14" t="s">
        <v>55</v>
      </c>
      <c r="AD14" s="15" t="s">
        <v>673</v>
      </c>
      <c r="AE14" s="14" t="s">
        <v>1094</v>
      </c>
      <c r="AF14" s="15">
        <v>0</v>
      </c>
      <c r="AG14" s="14" t="s">
        <v>73</v>
      </c>
      <c r="AH14" s="15" t="s">
        <v>673</v>
      </c>
      <c r="AI14" s="14" t="s">
        <v>1094</v>
      </c>
      <c r="AJ14" s="15">
        <v>0</v>
      </c>
      <c r="AK14" s="14" t="s">
        <v>1094</v>
      </c>
      <c r="AL14" s="15">
        <v>0</v>
      </c>
      <c r="AM14" s="14" t="s">
        <v>54</v>
      </c>
      <c r="AN14" s="15">
        <v>2</v>
      </c>
      <c r="AO14" s="6" t="s">
        <v>108</v>
      </c>
      <c r="AP14" s="4">
        <v>5</v>
      </c>
      <c r="AQ14" s="6" t="s">
        <v>57</v>
      </c>
      <c r="AR14" s="4">
        <v>1</v>
      </c>
      <c r="AS14" s="6" t="s">
        <v>57</v>
      </c>
      <c r="AT14" s="4">
        <v>1</v>
      </c>
      <c r="AU14" s="6" t="s">
        <v>58</v>
      </c>
      <c r="AV14" s="4">
        <v>6</v>
      </c>
      <c r="AW14" s="6" t="s">
        <v>59</v>
      </c>
      <c r="AX14" s="4">
        <v>1</v>
      </c>
    </row>
    <row r="15" spans="1:50" x14ac:dyDescent="0.45">
      <c r="A15" s="6" t="s">
        <v>110</v>
      </c>
      <c r="B15" s="6" t="s">
        <v>111</v>
      </c>
      <c r="C15" s="5">
        <v>44531.950509259259</v>
      </c>
      <c r="D15" s="5">
        <v>44531.951354166667</v>
      </c>
      <c r="E15" s="6" t="s">
        <v>109</v>
      </c>
      <c r="F15" s="4">
        <v>73</v>
      </c>
      <c r="G15" s="5">
        <v>44531.951367060188</v>
      </c>
      <c r="H15" s="4">
        <v>39.235107421875</v>
      </c>
      <c r="I15" s="4">
        <v>-84.458198547363281</v>
      </c>
      <c r="K15" s="10" t="s">
        <v>749</v>
      </c>
      <c r="L15" s="10" t="s">
        <v>750</v>
      </c>
      <c r="M15" s="10" t="s">
        <v>733</v>
      </c>
      <c r="N15" s="10">
        <v>45215</v>
      </c>
      <c r="O15" s="6" t="s">
        <v>111</v>
      </c>
      <c r="P15" s="9">
        <v>0</v>
      </c>
      <c r="Q15" s="9">
        <v>0</v>
      </c>
      <c r="R15" s="9">
        <v>0</v>
      </c>
      <c r="S15" s="14" t="s">
        <v>56</v>
      </c>
      <c r="T15" s="15">
        <v>3</v>
      </c>
      <c r="U15" s="14" t="s">
        <v>68</v>
      </c>
      <c r="V15" s="15" t="s">
        <v>673</v>
      </c>
      <c r="W15" s="14" t="s">
        <v>1094</v>
      </c>
      <c r="X15" s="15">
        <v>0</v>
      </c>
      <c r="Y15" s="14" t="s">
        <v>1094</v>
      </c>
      <c r="Z15" s="15">
        <v>0</v>
      </c>
      <c r="AA15" s="14" t="s">
        <v>1094</v>
      </c>
      <c r="AB15" s="15">
        <v>0</v>
      </c>
      <c r="AC15" s="14" t="s">
        <v>55</v>
      </c>
      <c r="AD15" s="15" t="s">
        <v>673</v>
      </c>
      <c r="AE15" s="14" t="s">
        <v>1094</v>
      </c>
      <c r="AF15" s="15">
        <v>0</v>
      </c>
      <c r="AG15" s="14" t="s">
        <v>1094</v>
      </c>
      <c r="AH15" s="15">
        <v>0</v>
      </c>
      <c r="AI15" s="14" t="s">
        <v>1094</v>
      </c>
      <c r="AJ15" s="15">
        <v>0</v>
      </c>
      <c r="AK15" s="14" t="s">
        <v>1094</v>
      </c>
      <c r="AL15" s="15">
        <v>0</v>
      </c>
      <c r="AM15" s="14" t="s">
        <v>57</v>
      </c>
      <c r="AN15" s="15">
        <v>1</v>
      </c>
      <c r="AO15" s="6" t="s">
        <v>56</v>
      </c>
      <c r="AP15" s="4">
        <v>3</v>
      </c>
      <c r="AQ15" s="6" t="s">
        <v>57</v>
      </c>
      <c r="AR15" s="4">
        <v>1</v>
      </c>
      <c r="AS15" s="6" t="s">
        <v>54</v>
      </c>
      <c r="AT15" s="4">
        <v>2</v>
      </c>
      <c r="AU15" s="6" t="s">
        <v>54</v>
      </c>
      <c r="AV15" s="4">
        <v>2</v>
      </c>
      <c r="AW15" s="6" t="s">
        <v>74</v>
      </c>
      <c r="AX15" s="4">
        <v>4</v>
      </c>
    </row>
    <row r="16" spans="1:50" x14ac:dyDescent="0.45">
      <c r="A16" s="6" t="s">
        <v>113</v>
      </c>
      <c r="B16" s="6" t="s">
        <v>114</v>
      </c>
      <c r="C16" s="5">
        <v>44531.950706018521</v>
      </c>
      <c r="D16" s="5">
        <v>44531.951643518521</v>
      </c>
      <c r="E16" s="6" t="s">
        <v>112</v>
      </c>
      <c r="F16" s="4">
        <v>80</v>
      </c>
      <c r="G16" s="5">
        <v>44531.951652337964</v>
      </c>
      <c r="H16" s="4">
        <v>42.012802124023438</v>
      </c>
      <c r="I16" s="4">
        <v>-88.096702575683594</v>
      </c>
      <c r="K16" s="10" t="s">
        <v>751</v>
      </c>
      <c r="L16" s="10" t="s">
        <v>752</v>
      </c>
      <c r="M16" s="10" t="s">
        <v>724</v>
      </c>
      <c r="N16" s="10">
        <v>60193</v>
      </c>
      <c r="O16" s="6" t="s">
        <v>114</v>
      </c>
      <c r="P16" s="9">
        <v>1</v>
      </c>
      <c r="Q16" s="9">
        <v>0</v>
      </c>
      <c r="R16" s="9">
        <v>0</v>
      </c>
      <c r="S16" s="14" t="s">
        <v>58</v>
      </c>
      <c r="T16" s="15">
        <v>6</v>
      </c>
      <c r="U16" s="14" t="s">
        <v>68</v>
      </c>
      <c r="V16" s="15" t="s">
        <v>673</v>
      </c>
      <c r="W16" s="14" t="s">
        <v>1094</v>
      </c>
      <c r="X16" s="15">
        <v>0</v>
      </c>
      <c r="Y16" s="14" t="s">
        <v>1094</v>
      </c>
      <c r="Z16" s="15">
        <v>0</v>
      </c>
      <c r="AA16" s="14" t="s">
        <v>1094</v>
      </c>
      <c r="AB16" s="15">
        <v>0</v>
      </c>
      <c r="AC16" s="14" t="s">
        <v>1094</v>
      </c>
      <c r="AD16" s="15">
        <v>0</v>
      </c>
      <c r="AE16" s="14" t="s">
        <v>1094</v>
      </c>
      <c r="AF16" s="15">
        <v>0</v>
      </c>
      <c r="AG16" s="14" t="s">
        <v>1094</v>
      </c>
      <c r="AH16" s="15">
        <v>0</v>
      </c>
      <c r="AI16" s="14" t="s">
        <v>1094</v>
      </c>
      <c r="AJ16" s="15">
        <v>0</v>
      </c>
      <c r="AK16" s="14" t="s">
        <v>1094</v>
      </c>
      <c r="AL16" s="15">
        <v>0</v>
      </c>
      <c r="AM16" s="14" t="s">
        <v>54</v>
      </c>
      <c r="AN16" s="15">
        <v>2</v>
      </c>
      <c r="AO16" s="6" t="s">
        <v>54</v>
      </c>
      <c r="AP16" s="4">
        <v>2</v>
      </c>
      <c r="AQ16" s="6" t="s">
        <v>57</v>
      </c>
      <c r="AR16" s="4">
        <v>1</v>
      </c>
      <c r="AS16" s="6" t="s">
        <v>54</v>
      </c>
      <c r="AT16" s="4">
        <v>2</v>
      </c>
      <c r="AU16" s="6" t="s">
        <v>58</v>
      </c>
      <c r="AV16" s="4">
        <v>6</v>
      </c>
      <c r="AW16" s="6" t="s">
        <v>74</v>
      </c>
      <c r="AX16" s="4">
        <v>4</v>
      </c>
    </row>
    <row r="17" spans="1:50" x14ac:dyDescent="0.45">
      <c r="A17" s="6" t="s">
        <v>116</v>
      </c>
      <c r="B17" s="6" t="s">
        <v>117</v>
      </c>
      <c r="C17" s="5">
        <v>44531.950902777775</v>
      </c>
      <c r="D17" s="5">
        <v>44531.951678240737</v>
      </c>
      <c r="E17" s="6" t="s">
        <v>115</v>
      </c>
      <c r="F17" s="4">
        <v>67</v>
      </c>
      <c r="G17" s="5">
        <v>44531.951694525465</v>
      </c>
      <c r="H17" s="4">
        <v>42.05499267578125</v>
      </c>
      <c r="I17" s="4">
        <v>-87.695098876953125</v>
      </c>
      <c r="K17" s="10" t="s">
        <v>753</v>
      </c>
      <c r="L17" s="10" t="s">
        <v>754</v>
      </c>
      <c r="M17" s="10" t="s">
        <v>724</v>
      </c>
      <c r="N17" s="10">
        <v>60201</v>
      </c>
      <c r="O17" s="6" t="s">
        <v>117</v>
      </c>
      <c r="P17" s="9">
        <v>0</v>
      </c>
      <c r="Q17" s="9">
        <v>0</v>
      </c>
      <c r="R17" s="9">
        <v>0</v>
      </c>
      <c r="S17" s="14" t="s">
        <v>56</v>
      </c>
      <c r="T17" s="15">
        <v>3</v>
      </c>
      <c r="U17" s="14" t="s">
        <v>68</v>
      </c>
      <c r="V17" s="15" t="s">
        <v>673</v>
      </c>
      <c r="W17" s="14" t="s">
        <v>1094</v>
      </c>
      <c r="X17" s="15">
        <v>0</v>
      </c>
      <c r="Y17" s="14" t="s">
        <v>1094</v>
      </c>
      <c r="Z17" s="15">
        <v>0</v>
      </c>
      <c r="AA17" s="14" t="s">
        <v>1094</v>
      </c>
      <c r="AB17" s="15">
        <v>0</v>
      </c>
      <c r="AC17" s="14" t="s">
        <v>1094</v>
      </c>
      <c r="AD17" s="15">
        <v>0</v>
      </c>
      <c r="AE17" s="14" t="s">
        <v>1094</v>
      </c>
      <c r="AF17" s="15">
        <v>0</v>
      </c>
      <c r="AG17" s="14" t="s">
        <v>1094</v>
      </c>
      <c r="AH17" s="15">
        <v>0</v>
      </c>
      <c r="AI17" s="14" t="s">
        <v>1094</v>
      </c>
      <c r="AJ17" s="15">
        <v>0</v>
      </c>
      <c r="AK17" s="14" t="s">
        <v>1094</v>
      </c>
      <c r="AL17" s="15">
        <v>0</v>
      </c>
      <c r="AM17" s="14" t="s">
        <v>54</v>
      </c>
      <c r="AN17" s="15">
        <v>2</v>
      </c>
      <c r="AO17" s="6" t="s">
        <v>63</v>
      </c>
      <c r="AP17" s="4">
        <v>4</v>
      </c>
      <c r="AQ17" s="6" t="s">
        <v>57</v>
      </c>
      <c r="AR17" s="4">
        <v>1</v>
      </c>
      <c r="AS17" s="6" t="s">
        <v>57</v>
      </c>
      <c r="AT17" s="4">
        <v>1</v>
      </c>
      <c r="AU17" s="6" t="s">
        <v>108</v>
      </c>
      <c r="AV17" s="4">
        <v>5</v>
      </c>
      <c r="AW17" s="6" t="s">
        <v>64</v>
      </c>
      <c r="AX17" s="4">
        <v>2</v>
      </c>
    </row>
    <row r="18" spans="1:50" x14ac:dyDescent="0.45">
      <c r="A18" s="6" t="s">
        <v>119</v>
      </c>
      <c r="B18" s="6" t="s">
        <v>120</v>
      </c>
      <c r="C18" s="5">
        <v>44531.952291666668</v>
      </c>
      <c r="D18" s="5">
        <v>44531.952881944446</v>
      </c>
      <c r="E18" s="6" t="s">
        <v>118</v>
      </c>
      <c r="F18" s="4">
        <v>51</v>
      </c>
      <c r="G18" s="5">
        <v>44531.952892673609</v>
      </c>
      <c r="H18" s="4">
        <v>42.605804443359375</v>
      </c>
      <c r="I18" s="4">
        <v>-87.876197814941406</v>
      </c>
      <c r="K18" s="10" t="s">
        <v>755</v>
      </c>
      <c r="L18" s="10" t="s">
        <v>756</v>
      </c>
      <c r="M18" s="10" t="s">
        <v>757</v>
      </c>
      <c r="N18" s="10">
        <v>53144</v>
      </c>
      <c r="O18" s="6" t="s">
        <v>120</v>
      </c>
      <c r="P18" s="9">
        <v>0</v>
      </c>
      <c r="Q18" s="9">
        <v>0</v>
      </c>
      <c r="R18" s="9">
        <v>0</v>
      </c>
      <c r="S18" s="14" t="s">
        <v>56</v>
      </c>
      <c r="T18" s="15">
        <v>3</v>
      </c>
      <c r="U18" s="14" t="s">
        <v>68</v>
      </c>
      <c r="V18" s="15" t="s">
        <v>673</v>
      </c>
      <c r="W18" s="14" t="s">
        <v>1094</v>
      </c>
      <c r="X18" s="15">
        <v>0</v>
      </c>
      <c r="Y18" s="14" t="s">
        <v>1094</v>
      </c>
      <c r="Z18" s="15">
        <v>0</v>
      </c>
      <c r="AA18" s="14" t="s">
        <v>1094</v>
      </c>
      <c r="AB18" s="15">
        <v>0</v>
      </c>
      <c r="AC18" s="14" t="s">
        <v>1094</v>
      </c>
      <c r="AD18" s="15">
        <v>0</v>
      </c>
      <c r="AE18" s="14" t="s">
        <v>1094</v>
      </c>
      <c r="AF18" s="15">
        <v>0</v>
      </c>
      <c r="AG18" s="14" t="s">
        <v>73</v>
      </c>
      <c r="AH18" s="15" t="s">
        <v>673</v>
      </c>
      <c r="AI18" s="14" t="s">
        <v>90</v>
      </c>
      <c r="AJ18" s="15" t="s">
        <v>673</v>
      </c>
      <c r="AK18" s="14" t="s">
        <v>1094</v>
      </c>
      <c r="AL18" s="15">
        <v>0</v>
      </c>
      <c r="AM18" s="14" t="s">
        <v>63</v>
      </c>
      <c r="AN18" s="15">
        <v>4</v>
      </c>
      <c r="AO18" s="6" t="s">
        <v>63</v>
      </c>
      <c r="AP18" s="4">
        <v>4</v>
      </c>
      <c r="AQ18" s="6" t="s">
        <v>57</v>
      </c>
      <c r="AR18" s="4">
        <v>1</v>
      </c>
      <c r="AS18" s="6" t="s">
        <v>54</v>
      </c>
      <c r="AT18" s="4">
        <v>2</v>
      </c>
      <c r="AU18" s="6" t="s">
        <v>58</v>
      </c>
      <c r="AV18" s="4">
        <v>6</v>
      </c>
      <c r="AW18" s="6" t="s">
        <v>64</v>
      </c>
      <c r="AX18" s="4">
        <v>2</v>
      </c>
    </row>
    <row r="19" spans="1:50" x14ac:dyDescent="0.45">
      <c r="A19" s="6" t="s">
        <v>122</v>
      </c>
      <c r="B19" s="6" t="s">
        <v>123</v>
      </c>
      <c r="C19" s="5">
        <v>44531.953217592592</v>
      </c>
      <c r="D19" s="5">
        <v>44531.954027777778</v>
      </c>
      <c r="E19" s="6" t="s">
        <v>121</v>
      </c>
      <c r="F19" s="4">
        <v>69</v>
      </c>
      <c r="G19" s="5">
        <v>44531.95403508102</v>
      </c>
      <c r="H19" s="4">
        <v>41.769699096679688</v>
      </c>
      <c r="I19" s="4">
        <v>-87.698501586914063</v>
      </c>
      <c r="K19" s="10" t="s">
        <v>758</v>
      </c>
      <c r="L19" s="10" t="s">
        <v>742</v>
      </c>
      <c r="M19" s="10" t="s">
        <v>724</v>
      </c>
      <c r="N19" s="10">
        <v>60629</v>
      </c>
      <c r="O19" s="6" t="s">
        <v>123</v>
      </c>
      <c r="P19" s="9">
        <v>0</v>
      </c>
      <c r="Q19" s="9">
        <v>1</v>
      </c>
      <c r="R19" s="9">
        <v>0</v>
      </c>
      <c r="S19" s="14" t="s">
        <v>57</v>
      </c>
      <c r="T19" s="15">
        <v>1</v>
      </c>
      <c r="U19" s="14" t="s">
        <v>1094</v>
      </c>
      <c r="V19" s="15">
        <v>0</v>
      </c>
      <c r="W19" s="14" t="s">
        <v>1094</v>
      </c>
      <c r="X19" s="15">
        <v>0</v>
      </c>
      <c r="Y19" s="14" t="s">
        <v>1094</v>
      </c>
      <c r="Z19" s="15">
        <v>0</v>
      </c>
      <c r="AA19" s="14" t="s">
        <v>1094</v>
      </c>
      <c r="AB19" s="15">
        <v>0</v>
      </c>
      <c r="AC19" s="14" t="s">
        <v>1094</v>
      </c>
      <c r="AD19" s="15">
        <v>0</v>
      </c>
      <c r="AE19" s="14" t="s">
        <v>1094</v>
      </c>
      <c r="AF19" s="15">
        <v>0</v>
      </c>
      <c r="AG19" s="14" t="s">
        <v>1094</v>
      </c>
      <c r="AH19" s="15">
        <v>0</v>
      </c>
      <c r="AI19" s="14" t="s">
        <v>1094</v>
      </c>
      <c r="AJ19" s="15">
        <v>0</v>
      </c>
      <c r="AK19" s="14" t="s">
        <v>124</v>
      </c>
      <c r="AL19" s="15" t="s">
        <v>673</v>
      </c>
      <c r="AM19" s="14" t="s">
        <v>57</v>
      </c>
      <c r="AN19" s="15">
        <v>1</v>
      </c>
      <c r="AO19" s="6" t="s">
        <v>54</v>
      </c>
      <c r="AP19" s="4">
        <v>2</v>
      </c>
      <c r="AQ19" s="6" t="s">
        <v>86</v>
      </c>
      <c r="AR19" s="4">
        <v>2</v>
      </c>
      <c r="AS19" s="6" t="s">
        <v>54</v>
      </c>
      <c r="AT19" s="4">
        <v>2</v>
      </c>
      <c r="AU19" s="6" t="s">
        <v>58</v>
      </c>
      <c r="AV19" s="4">
        <v>6</v>
      </c>
      <c r="AW19" s="6" t="s">
        <v>64</v>
      </c>
      <c r="AX19" s="4">
        <v>2</v>
      </c>
    </row>
    <row r="20" spans="1:50" x14ac:dyDescent="0.45">
      <c r="A20" s="6" t="s">
        <v>126</v>
      </c>
      <c r="B20" s="6" t="s">
        <v>127</v>
      </c>
      <c r="C20" s="5">
        <v>44531.953530092593</v>
      </c>
      <c r="D20" s="5">
        <v>44531.954108796293</v>
      </c>
      <c r="E20" s="6" t="s">
        <v>125</v>
      </c>
      <c r="F20" s="4">
        <v>49</v>
      </c>
      <c r="G20" s="5">
        <v>44531.954113240739</v>
      </c>
      <c r="H20" s="4">
        <v>44.942703247070313</v>
      </c>
      <c r="I20" s="4">
        <v>-93.287101745605469</v>
      </c>
      <c r="K20" s="10" t="s">
        <v>759</v>
      </c>
      <c r="L20" s="10" t="s">
        <v>760</v>
      </c>
      <c r="M20" s="10" t="s">
        <v>761</v>
      </c>
      <c r="N20" s="10">
        <v>55408</v>
      </c>
      <c r="O20" s="6" t="s">
        <v>127</v>
      </c>
      <c r="P20" s="9">
        <v>0</v>
      </c>
      <c r="Q20" s="9">
        <v>1</v>
      </c>
      <c r="R20" s="9">
        <v>0</v>
      </c>
      <c r="S20" s="14" t="s">
        <v>54</v>
      </c>
      <c r="T20" s="15">
        <v>2</v>
      </c>
      <c r="U20" s="14" t="s">
        <v>68</v>
      </c>
      <c r="V20" s="15" t="s">
        <v>673</v>
      </c>
      <c r="W20" s="14" t="s">
        <v>72</v>
      </c>
      <c r="X20" s="15" t="s">
        <v>673</v>
      </c>
      <c r="Y20" s="14" t="s">
        <v>1094</v>
      </c>
      <c r="Z20" s="15">
        <v>0</v>
      </c>
      <c r="AA20" s="14" t="s">
        <v>1094</v>
      </c>
      <c r="AB20" s="15">
        <v>0</v>
      </c>
      <c r="AC20" s="14" t="s">
        <v>55</v>
      </c>
      <c r="AD20" s="15" t="s">
        <v>673</v>
      </c>
      <c r="AE20" s="14" t="s">
        <v>82</v>
      </c>
      <c r="AF20" s="15" t="s">
        <v>673</v>
      </c>
      <c r="AG20" s="14" t="s">
        <v>73</v>
      </c>
      <c r="AH20" s="15" t="s">
        <v>673</v>
      </c>
      <c r="AI20" s="14" t="s">
        <v>90</v>
      </c>
      <c r="AJ20" s="15" t="s">
        <v>673</v>
      </c>
      <c r="AK20" s="14" t="s">
        <v>1094</v>
      </c>
      <c r="AL20" s="15">
        <v>0</v>
      </c>
      <c r="AM20" s="14" t="s">
        <v>54</v>
      </c>
      <c r="AN20" s="15">
        <v>2</v>
      </c>
      <c r="AO20" s="6" t="s">
        <v>56</v>
      </c>
      <c r="AP20" s="4">
        <v>3</v>
      </c>
      <c r="AQ20" s="6" t="s">
        <v>86</v>
      </c>
      <c r="AR20" s="4">
        <v>2</v>
      </c>
      <c r="AS20" s="6" t="s">
        <v>58</v>
      </c>
      <c r="AT20" s="4">
        <v>6</v>
      </c>
      <c r="AU20" s="6" t="s">
        <v>58</v>
      </c>
      <c r="AV20" s="4">
        <v>6</v>
      </c>
      <c r="AW20" s="6" t="s">
        <v>64</v>
      </c>
      <c r="AX20" s="4">
        <v>2</v>
      </c>
    </row>
    <row r="21" spans="1:50" x14ac:dyDescent="0.45">
      <c r="A21" s="6" t="s">
        <v>129</v>
      </c>
      <c r="B21" s="6" t="s">
        <v>130</v>
      </c>
      <c r="C21" s="5">
        <v>44531.953483796293</v>
      </c>
      <c r="D21" s="5">
        <v>44531.954363425924</v>
      </c>
      <c r="E21" s="6" t="s">
        <v>128</v>
      </c>
      <c r="F21" s="4">
        <v>75</v>
      </c>
      <c r="G21" s="5">
        <v>44531.954366284721</v>
      </c>
      <c r="H21" s="4">
        <v>35.229598999023438</v>
      </c>
      <c r="I21" s="4">
        <v>-80.843002319335938</v>
      </c>
      <c r="K21" s="10" t="s">
        <v>762</v>
      </c>
      <c r="L21" s="10" t="s">
        <v>763</v>
      </c>
      <c r="M21" s="10" t="s">
        <v>764</v>
      </c>
      <c r="N21" s="10">
        <v>28202</v>
      </c>
      <c r="O21" s="6" t="s">
        <v>130</v>
      </c>
      <c r="P21" s="9">
        <v>0</v>
      </c>
      <c r="Q21" s="9">
        <v>0</v>
      </c>
      <c r="R21" s="9">
        <v>0</v>
      </c>
      <c r="S21" s="14" t="s">
        <v>54</v>
      </c>
      <c r="T21" s="15">
        <v>2</v>
      </c>
      <c r="U21" s="14" t="s">
        <v>1094</v>
      </c>
      <c r="V21" s="15">
        <v>0</v>
      </c>
      <c r="W21" s="14" t="s">
        <v>72</v>
      </c>
      <c r="X21" s="15" t="s">
        <v>673</v>
      </c>
      <c r="Y21" s="14" t="s">
        <v>1094</v>
      </c>
      <c r="Z21" s="15">
        <v>0</v>
      </c>
      <c r="AA21" s="14" t="s">
        <v>1094</v>
      </c>
      <c r="AB21" s="15">
        <v>0</v>
      </c>
      <c r="AC21" s="14" t="s">
        <v>55</v>
      </c>
      <c r="AD21" s="15" t="s">
        <v>673</v>
      </c>
      <c r="AE21" s="14" t="s">
        <v>1094</v>
      </c>
      <c r="AF21" s="15">
        <v>0</v>
      </c>
      <c r="AG21" s="14" t="s">
        <v>1094</v>
      </c>
      <c r="AH21" s="15">
        <v>0</v>
      </c>
      <c r="AI21" s="14" t="s">
        <v>1094</v>
      </c>
      <c r="AJ21" s="15">
        <v>0</v>
      </c>
      <c r="AK21" s="14" t="s">
        <v>1094</v>
      </c>
      <c r="AL21" s="15">
        <v>0</v>
      </c>
      <c r="AM21" s="14" t="s">
        <v>57</v>
      </c>
      <c r="AN21" s="15">
        <v>1</v>
      </c>
      <c r="AO21" s="6" t="s">
        <v>57</v>
      </c>
      <c r="AP21" s="4">
        <v>1</v>
      </c>
      <c r="AQ21" s="6" t="s">
        <v>57</v>
      </c>
      <c r="AR21" s="4">
        <v>1</v>
      </c>
      <c r="AS21" s="6" t="s">
        <v>54</v>
      </c>
      <c r="AT21" s="4">
        <v>2</v>
      </c>
      <c r="AU21" s="6" t="s">
        <v>56</v>
      </c>
      <c r="AV21" s="4">
        <v>3</v>
      </c>
      <c r="AW21" s="6" t="s">
        <v>91</v>
      </c>
      <c r="AX21" s="4">
        <v>3</v>
      </c>
    </row>
    <row r="22" spans="1:50" x14ac:dyDescent="0.45">
      <c r="A22" s="6" t="s">
        <v>132</v>
      </c>
      <c r="B22" s="6" t="s">
        <v>133</v>
      </c>
      <c r="C22" s="5">
        <v>44531.953958333332</v>
      </c>
      <c r="D22" s="5">
        <v>44531.954791666663</v>
      </c>
      <c r="E22" s="6" t="s">
        <v>131</v>
      </c>
      <c r="F22" s="4">
        <v>71</v>
      </c>
      <c r="G22" s="5">
        <v>44531.954794432873</v>
      </c>
      <c r="H22" s="4">
        <v>43.2673950195312</v>
      </c>
      <c r="I22" s="4">
        <v>-83.787696838378906</v>
      </c>
      <c r="J22" s="4" t="s">
        <v>1041</v>
      </c>
      <c r="K22" s="10" t="s">
        <v>1034</v>
      </c>
      <c r="L22" s="10" t="s">
        <v>1035</v>
      </c>
      <c r="M22" s="10" t="s">
        <v>838</v>
      </c>
      <c r="N22" s="10">
        <v>48415</v>
      </c>
      <c r="O22" s="6" t="s">
        <v>133</v>
      </c>
      <c r="P22" s="9">
        <v>0</v>
      </c>
      <c r="Q22" s="9">
        <v>0</v>
      </c>
      <c r="R22" s="9">
        <v>0</v>
      </c>
      <c r="S22" s="14" t="s">
        <v>54</v>
      </c>
      <c r="T22" s="15">
        <v>2</v>
      </c>
      <c r="U22" s="14" t="s">
        <v>1094</v>
      </c>
      <c r="V22" s="15">
        <v>0</v>
      </c>
      <c r="W22" s="14" t="s">
        <v>1094</v>
      </c>
      <c r="X22" s="15">
        <v>0</v>
      </c>
      <c r="Y22" s="14" t="s">
        <v>1094</v>
      </c>
      <c r="Z22" s="15">
        <v>0</v>
      </c>
      <c r="AA22" s="14" t="s">
        <v>78</v>
      </c>
      <c r="AB22" s="15" t="s">
        <v>673</v>
      </c>
      <c r="AC22" s="14" t="s">
        <v>55</v>
      </c>
      <c r="AD22" s="15" t="s">
        <v>673</v>
      </c>
      <c r="AE22" s="14" t="s">
        <v>1094</v>
      </c>
      <c r="AF22" s="15">
        <v>0</v>
      </c>
      <c r="AG22" s="14" t="s">
        <v>1094</v>
      </c>
      <c r="AH22" s="15">
        <v>0</v>
      </c>
      <c r="AI22" s="14" t="s">
        <v>1094</v>
      </c>
      <c r="AJ22" s="15">
        <v>0</v>
      </c>
      <c r="AK22" s="14" t="s">
        <v>1094</v>
      </c>
      <c r="AL22" s="15">
        <v>0</v>
      </c>
      <c r="AM22" s="14" t="s">
        <v>54</v>
      </c>
      <c r="AN22" s="15">
        <v>2</v>
      </c>
      <c r="AO22" s="6" t="s">
        <v>54</v>
      </c>
      <c r="AP22" s="4">
        <v>2</v>
      </c>
      <c r="AQ22" s="6" t="s">
        <v>57</v>
      </c>
      <c r="AR22" s="4">
        <v>1</v>
      </c>
      <c r="AS22" s="6" t="s">
        <v>57</v>
      </c>
      <c r="AT22" s="4">
        <v>1</v>
      </c>
      <c r="AU22" s="6" t="s">
        <v>63</v>
      </c>
      <c r="AV22" s="4">
        <v>4</v>
      </c>
      <c r="AW22" s="6" t="s">
        <v>64</v>
      </c>
      <c r="AX22" s="4">
        <v>2</v>
      </c>
    </row>
    <row r="23" spans="1:50" x14ac:dyDescent="0.45">
      <c r="A23" s="6" t="s">
        <v>135</v>
      </c>
      <c r="B23" s="6" t="s">
        <v>136</v>
      </c>
      <c r="C23" s="5">
        <v>44531.954722222225</v>
      </c>
      <c r="D23" s="5">
        <v>44531.955891203703</v>
      </c>
      <c r="E23" s="6" t="s">
        <v>134</v>
      </c>
      <c r="F23" s="4">
        <v>100</v>
      </c>
      <c r="G23" s="5">
        <v>44531.955899849534</v>
      </c>
      <c r="H23" s="4">
        <v>41.9208984375</v>
      </c>
      <c r="I23" s="4">
        <v>-87.704299926757813</v>
      </c>
      <c r="K23" s="10" t="s">
        <v>741</v>
      </c>
      <c r="L23" s="10" t="s">
        <v>742</v>
      </c>
      <c r="M23" s="10" t="s">
        <v>724</v>
      </c>
      <c r="N23" s="10">
        <v>60647</v>
      </c>
      <c r="O23" s="6" t="s">
        <v>136</v>
      </c>
      <c r="P23" s="9">
        <v>0</v>
      </c>
      <c r="Q23" s="9">
        <v>0</v>
      </c>
      <c r="R23" s="9">
        <v>0</v>
      </c>
      <c r="S23" s="14" t="s">
        <v>57</v>
      </c>
      <c r="T23" s="15">
        <v>1</v>
      </c>
      <c r="U23" s="14" t="s">
        <v>1094</v>
      </c>
      <c r="V23" s="15">
        <v>0</v>
      </c>
      <c r="W23" s="14" t="s">
        <v>1094</v>
      </c>
      <c r="X23" s="15">
        <v>0</v>
      </c>
      <c r="Y23" s="14" t="s">
        <v>1094</v>
      </c>
      <c r="Z23" s="15">
        <v>0</v>
      </c>
      <c r="AA23" s="14" t="s">
        <v>1094</v>
      </c>
      <c r="AB23" s="15">
        <v>0</v>
      </c>
      <c r="AC23" s="14" t="s">
        <v>1094</v>
      </c>
      <c r="AD23" s="15">
        <v>0</v>
      </c>
      <c r="AE23" s="14" t="s">
        <v>1094</v>
      </c>
      <c r="AF23" s="15">
        <v>0</v>
      </c>
      <c r="AG23" s="14" t="s">
        <v>1094</v>
      </c>
      <c r="AH23" s="15">
        <v>0</v>
      </c>
      <c r="AI23" s="14" t="s">
        <v>1094</v>
      </c>
      <c r="AJ23" s="15">
        <v>0</v>
      </c>
      <c r="AK23" s="14" t="s">
        <v>124</v>
      </c>
      <c r="AL23" s="15" t="s">
        <v>673</v>
      </c>
      <c r="AM23" s="14" t="s">
        <v>54</v>
      </c>
      <c r="AN23" s="15">
        <v>2</v>
      </c>
      <c r="AO23" s="6" t="s">
        <v>56</v>
      </c>
      <c r="AP23" s="4">
        <v>3</v>
      </c>
      <c r="AQ23" s="6" t="s">
        <v>57</v>
      </c>
      <c r="AR23" s="4">
        <v>1</v>
      </c>
      <c r="AS23" s="6" t="s">
        <v>57</v>
      </c>
      <c r="AT23" s="4">
        <v>1</v>
      </c>
      <c r="AU23" s="6" t="s">
        <v>58</v>
      </c>
      <c r="AV23" s="4">
        <v>6</v>
      </c>
      <c r="AW23" s="6" t="s">
        <v>74</v>
      </c>
      <c r="AX23" s="4">
        <v>4</v>
      </c>
    </row>
    <row r="24" spans="1:50" x14ac:dyDescent="0.45">
      <c r="A24" s="6" t="s">
        <v>138</v>
      </c>
      <c r="B24" s="6" t="s">
        <v>139</v>
      </c>
      <c r="C24" s="5">
        <v>44531.956782407404</v>
      </c>
      <c r="D24" s="5">
        <v>44531.957430555558</v>
      </c>
      <c r="E24" s="6" t="s">
        <v>137</v>
      </c>
      <c r="F24" s="4">
        <v>56</v>
      </c>
      <c r="G24" s="5">
        <v>44531.95743761574</v>
      </c>
      <c r="H24" s="4">
        <v>42.31219482421875</v>
      </c>
      <c r="I24" s="4">
        <v>-88.441802978515625</v>
      </c>
      <c r="K24" s="10" t="s">
        <v>765</v>
      </c>
      <c r="L24" s="10" t="s">
        <v>766</v>
      </c>
      <c r="M24" s="10" t="s">
        <v>724</v>
      </c>
      <c r="N24" s="10">
        <v>60098</v>
      </c>
      <c r="O24" s="6" t="s">
        <v>139</v>
      </c>
      <c r="P24" s="9">
        <v>0</v>
      </c>
      <c r="Q24" s="9">
        <v>1</v>
      </c>
      <c r="R24" s="9">
        <v>0</v>
      </c>
      <c r="S24" s="14" t="s">
        <v>56</v>
      </c>
      <c r="T24" s="15">
        <v>3</v>
      </c>
      <c r="U24" s="14" t="s">
        <v>68</v>
      </c>
      <c r="V24" s="15" t="s">
        <v>673</v>
      </c>
      <c r="W24" s="14" t="s">
        <v>1094</v>
      </c>
      <c r="X24" s="15">
        <v>0</v>
      </c>
      <c r="Y24" s="14" t="s">
        <v>1094</v>
      </c>
      <c r="Z24" s="15">
        <v>0</v>
      </c>
      <c r="AA24" s="14" t="s">
        <v>1094</v>
      </c>
      <c r="AB24" s="15">
        <v>0</v>
      </c>
      <c r="AC24" s="14" t="s">
        <v>1094</v>
      </c>
      <c r="AD24" s="15">
        <v>0</v>
      </c>
      <c r="AE24" s="14" t="s">
        <v>1094</v>
      </c>
      <c r="AF24" s="15">
        <v>0</v>
      </c>
      <c r="AG24" s="14" t="s">
        <v>1094</v>
      </c>
      <c r="AH24" s="15">
        <v>0</v>
      </c>
      <c r="AI24" s="14" t="s">
        <v>1094</v>
      </c>
      <c r="AJ24" s="15">
        <v>0</v>
      </c>
      <c r="AK24" s="14" t="s">
        <v>1094</v>
      </c>
      <c r="AL24" s="15">
        <v>0</v>
      </c>
      <c r="AM24" s="14" t="s">
        <v>54</v>
      </c>
      <c r="AN24" s="15">
        <v>2</v>
      </c>
      <c r="AO24" s="6" t="s">
        <v>54</v>
      </c>
      <c r="AP24" s="4">
        <v>2</v>
      </c>
      <c r="AQ24" s="6" t="s">
        <v>104</v>
      </c>
      <c r="AR24" s="4">
        <v>3</v>
      </c>
      <c r="AS24" s="6" t="s">
        <v>56</v>
      </c>
      <c r="AT24" s="4">
        <v>3</v>
      </c>
      <c r="AU24" s="6" t="s">
        <v>58</v>
      </c>
      <c r="AV24" s="4">
        <v>6</v>
      </c>
      <c r="AW24" s="6" t="s">
        <v>64</v>
      </c>
      <c r="AX24" s="4">
        <v>2</v>
      </c>
    </row>
    <row r="25" spans="1:50" x14ac:dyDescent="0.45">
      <c r="A25" s="6" t="s">
        <v>141</v>
      </c>
      <c r="B25" s="6" t="s">
        <v>142</v>
      </c>
      <c r="C25" s="5">
        <v>44531.956388888888</v>
      </c>
      <c r="D25" s="5">
        <v>44531.957430555558</v>
      </c>
      <c r="E25" s="6" t="s">
        <v>140</v>
      </c>
      <c r="F25" s="4">
        <v>89</v>
      </c>
      <c r="G25" s="5">
        <v>44531.957439131947</v>
      </c>
      <c r="H25" s="4">
        <v>39.273300170898438</v>
      </c>
      <c r="I25" s="4">
        <v>-94.56939697265625</v>
      </c>
      <c r="K25" s="10" t="s">
        <v>767</v>
      </c>
      <c r="L25" s="10" t="s">
        <v>768</v>
      </c>
      <c r="M25" s="10" t="s">
        <v>769</v>
      </c>
      <c r="N25" s="10">
        <v>64155</v>
      </c>
      <c r="O25" s="6" t="s">
        <v>142</v>
      </c>
      <c r="P25" s="9">
        <v>0</v>
      </c>
      <c r="Q25" s="9">
        <v>0</v>
      </c>
      <c r="R25" s="9">
        <v>0</v>
      </c>
      <c r="S25" s="14" t="s">
        <v>54</v>
      </c>
      <c r="T25" s="15">
        <v>2</v>
      </c>
      <c r="U25" s="14" t="s">
        <v>1094</v>
      </c>
      <c r="V25" s="15">
        <v>0</v>
      </c>
      <c r="W25" s="14" t="s">
        <v>72</v>
      </c>
      <c r="X25" s="15" t="s">
        <v>673</v>
      </c>
      <c r="Y25" s="14" t="s">
        <v>1094</v>
      </c>
      <c r="Z25" s="15">
        <v>0</v>
      </c>
      <c r="AA25" s="14" t="s">
        <v>1094</v>
      </c>
      <c r="AB25" s="15">
        <v>0</v>
      </c>
      <c r="AC25" s="14" t="s">
        <v>55</v>
      </c>
      <c r="AD25" s="15" t="s">
        <v>673</v>
      </c>
      <c r="AE25" s="14" t="s">
        <v>1094</v>
      </c>
      <c r="AF25" s="15">
        <v>0</v>
      </c>
      <c r="AG25" s="14" t="s">
        <v>1094</v>
      </c>
      <c r="AH25" s="15">
        <v>0</v>
      </c>
      <c r="AI25" s="14" t="s">
        <v>1094</v>
      </c>
      <c r="AJ25" s="15">
        <v>0</v>
      </c>
      <c r="AK25" s="14" t="s">
        <v>1094</v>
      </c>
      <c r="AL25" s="15">
        <v>0</v>
      </c>
      <c r="AM25" s="14" t="s">
        <v>54</v>
      </c>
      <c r="AN25" s="15">
        <v>2</v>
      </c>
      <c r="AO25" s="6" t="s">
        <v>58</v>
      </c>
      <c r="AP25" s="4">
        <v>6</v>
      </c>
      <c r="AQ25" s="6" t="s">
        <v>57</v>
      </c>
      <c r="AR25" s="4">
        <v>1</v>
      </c>
      <c r="AS25" s="6" t="s">
        <v>108</v>
      </c>
      <c r="AT25" s="4">
        <v>5</v>
      </c>
      <c r="AU25" s="6" t="s">
        <v>57</v>
      </c>
      <c r="AV25" s="4">
        <v>1</v>
      </c>
      <c r="AW25" s="6" t="s">
        <v>59</v>
      </c>
      <c r="AX25" s="4">
        <v>1</v>
      </c>
    </row>
    <row r="26" spans="1:50" x14ac:dyDescent="0.45">
      <c r="A26" s="6" t="s">
        <v>144</v>
      </c>
      <c r="B26" s="6" t="s">
        <v>145</v>
      </c>
      <c r="C26" s="5">
        <v>44531.956273148149</v>
      </c>
      <c r="D26" s="5">
        <v>44531.957870370374</v>
      </c>
      <c r="E26" s="6" t="s">
        <v>143</v>
      </c>
      <c r="F26" s="4">
        <v>138</v>
      </c>
      <c r="G26" s="5">
        <v>44531.957882499999</v>
      </c>
      <c r="H26" s="4">
        <v>39.835601806640625</v>
      </c>
      <c r="I26" s="4">
        <v>-84.267196655273438</v>
      </c>
      <c r="K26" s="10" t="s">
        <v>770</v>
      </c>
      <c r="L26" s="10" t="s">
        <v>771</v>
      </c>
      <c r="M26" s="10" t="s">
        <v>733</v>
      </c>
      <c r="N26" s="10">
        <v>45415</v>
      </c>
      <c r="O26" s="6" t="s">
        <v>145</v>
      </c>
      <c r="P26" s="9">
        <v>0</v>
      </c>
      <c r="Q26" s="9">
        <v>1</v>
      </c>
      <c r="R26" s="9">
        <v>0</v>
      </c>
      <c r="S26" s="14" t="s">
        <v>63</v>
      </c>
      <c r="T26" s="15">
        <v>4</v>
      </c>
      <c r="U26" s="14" t="s">
        <v>68</v>
      </c>
      <c r="V26" s="15" t="s">
        <v>673</v>
      </c>
      <c r="W26" s="14" t="s">
        <v>1094</v>
      </c>
      <c r="X26" s="15">
        <v>0</v>
      </c>
      <c r="Y26" s="14" t="s">
        <v>1094</v>
      </c>
      <c r="Z26" s="15">
        <v>0</v>
      </c>
      <c r="AA26" s="14" t="s">
        <v>1094</v>
      </c>
      <c r="AB26" s="15">
        <v>0</v>
      </c>
      <c r="AC26" s="14" t="s">
        <v>1094</v>
      </c>
      <c r="AD26" s="15">
        <v>0</v>
      </c>
      <c r="AE26" s="14" t="s">
        <v>1094</v>
      </c>
      <c r="AF26" s="15">
        <v>0</v>
      </c>
      <c r="AG26" s="14" t="s">
        <v>1094</v>
      </c>
      <c r="AH26" s="15">
        <v>0</v>
      </c>
      <c r="AI26" s="14" t="s">
        <v>1094</v>
      </c>
      <c r="AJ26" s="15">
        <v>0</v>
      </c>
      <c r="AK26" s="14" t="s">
        <v>1094</v>
      </c>
      <c r="AL26" s="15">
        <v>0</v>
      </c>
      <c r="AM26" s="14" t="s">
        <v>56</v>
      </c>
      <c r="AN26" s="15">
        <v>3</v>
      </c>
      <c r="AO26" s="6" t="s">
        <v>54</v>
      </c>
      <c r="AP26" s="4">
        <v>2</v>
      </c>
      <c r="AQ26" s="6" t="s">
        <v>104</v>
      </c>
      <c r="AR26" s="4">
        <v>3</v>
      </c>
      <c r="AS26" s="6" t="s">
        <v>56</v>
      </c>
      <c r="AT26" s="4">
        <v>3</v>
      </c>
      <c r="AU26" s="6" t="s">
        <v>63</v>
      </c>
      <c r="AV26" s="4">
        <v>4</v>
      </c>
      <c r="AW26" s="6" t="s">
        <v>74</v>
      </c>
      <c r="AX26" s="4">
        <v>4</v>
      </c>
    </row>
    <row r="27" spans="1:50" x14ac:dyDescent="0.45">
      <c r="A27" s="6" t="s">
        <v>147</v>
      </c>
      <c r="B27" s="6" t="s">
        <v>148</v>
      </c>
      <c r="C27" s="5">
        <v>44531.952361111114</v>
      </c>
      <c r="D27" s="5">
        <v>44531.958622685182</v>
      </c>
      <c r="E27" s="6" t="s">
        <v>146</v>
      </c>
      <c r="F27" s="4">
        <v>540</v>
      </c>
      <c r="G27" s="5">
        <v>44531.958632314818</v>
      </c>
      <c r="H27" s="4">
        <v>41.897201538085938</v>
      </c>
      <c r="I27" s="4">
        <v>-87.619598388671875</v>
      </c>
      <c r="K27" s="10" t="s">
        <v>772</v>
      </c>
      <c r="L27" s="10" t="s">
        <v>742</v>
      </c>
      <c r="M27" s="10" t="s">
        <v>724</v>
      </c>
      <c r="N27" s="10">
        <v>60611</v>
      </c>
      <c r="O27" s="6" t="s">
        <v>148</v>
      </c>
      <c r="P27" s="9">
        <v>0</v>
      </c>
      <c r="Q27" s="9">
        <v>0</v>
      </c>
      <c r="R27" s="9">
        <v>0</v>
      </c>
      <c r="S27" s="14" t="s">
        <v>63</v>
      </c>
      <c r="T27" s="15">
        <v>4</v>
      </c>
      <c r="U27" s="14" t="s">
        <v>68</v>
      </c>
      <c r="V27" s="15" t="s">
        <v>673</v>
      </c>
      <c r="W27" s="14" t="s">
        <v>72</v>
      </c>
      <c r="X27" s="15" t="s">
        <v>673</v>
      </c>
      <c r="Y27" s="14" t="s">
        <v>1094</v>
      </c>
      <c r="Z27" s="15">
        <v>0</v>
      </c>
      <c r="AA27" s="14" t="s">
        <v>1094</v>
      </c>
      <c r="AB27" s="15">
        <v>0</v>
      </c>
      <c r="AC27" s="14" t="s">
        <v>1094</v>
      </c>
      <c r="AD27" s="15">
        <v>0</v>
      </c>
      <c r="AE27" s="14" t="s">
        <v>1094</v>
      </c>
      <c r="AF27" s="15">
        <v>0</v>
      </c>
      <c r="AG27" s="14" t="s">
        <v>1094</v>
      </c>
      <c r="AH27" s="15">
        <v>0</v>
      </c>
      <c r="AI27" s="14" t="s">
        <v>1094</v>
      </c>
      <c r="AJ27" s="15">
        <v>0</v>
      </c>
      <c r="AK27" s="14" t="s">
        <v>1094</v>
      </c>
      <c r="AL27" s="15">
        <v>0</v>
      </c>
      <c r="AM27" s="14" t="s">
        <v>54</v>
      </c>
      <c r="AN27" s="15">
        <v>2</v>
      </c>
      <c r="AO27" s="6" t="s">
        <v>54</v>
      </c>
      <c r="AP27" s="4">
        <v>2</v>
      </c>
      <c r="AQ27" s="6" t="s">
        <v>57</v>
      </c>
      <c r="AR27" s="4">
        <v>1</v>
      </c>
      <c r="AS27" s="6" t="s">
        <v>63</v>
      </c>
      <c r="AT27" s="4">
        <v>4</v>
      </c>
      <c r="AU27" s="6" t="s">
        <v>58</v>
      </c>
      <c r="AV27" s="4">
        <v>6</v>
      </c>
      <c r="AW27" s="6" t="s">
        <v>74</v>
      </c>
      <c r="AX27" s="4">
        <v>4</v>
      </c>
    </row>
    <row r="28" spans="1:50" x14ac:dyDescent="0.45">
      <c r="A28" s="6" t="s">
        <v>150</v>
      </c>
      <c r="B28" s="6" t="s">
        <v>151</v>
      </c>
      <c r="C28" s="5">
        <v>44531.958240740743</v>
      </c>
      <c r="D28" s="5">
        <v>44531.958831018521</v>
      </c>
      <c r="E28" s="6" t="s">
        <v>149</v>
      </c>
      <c r="F28" s="4">
        <v>50</v>
      </c>
      <c r="G28" s="5">
        <v>44531.958836053243</v>
      </c>
      <c r="H28" s="4">
        <v>41.902496337890625</v>
      </c>
      <c r="I28" s="4">
        <v>-87.672599792480469</v>
      </c>
      <c r="K28" s="10" t="s">
        <v>774</v>
      </c>
      <c r="L28" s="10" t="s">
        <v>742</v>
      </c>
      <c r="M28" s="10" t="s">
        <v>724</v>
      </c>
      <c r="N28" s="10">
        <v>60622</v>
      </c>
      <c r="O28" s="6" t="s">
        <v>151</v>
      </c>
      <c r="P28" s="9">
        <v>0</v>
      </c>
      <c r="Q28" s="9">
        <v>0</v>
      </c>
      <c r="R28" s="9">
        <v>0</v>
      </c>
      <c r="S28" s="14" t="s">
        <v>54</v>
      </c>
      <c r="T28" s="15">
        <v>2</v>
      </c>
      <c r="U28" s="14" t="s">
        <v>1094</v>
      </c>
      <c r="V28" s="15">
        <v>0</v>
      </c>
      <c r="W28" s="14" t="s">
        <v>1094</v>
      </c>
      <c r="X28" s="15">
        <v>0</v>
      </c>
      <c r="Y28" s="14" t="s">
        <v>1094</v>
      </c>
      <c r="Z28" s="15">
        <v>0</v>
      </c>
      <c r="AA28" s="14" t="s">
        <v>78</v>
      </c>
      <c r="AB28" s="15" t="s">
        <v>673</v>
      </c>
      <c r="AC28" s="14" t="s">
        <v>55</v>
      </c>
      <c r="AD28" s="15" t="s">
        <v>673</v>
      </c>
      <c r="AE28" s="14" t="s">
        <v>1094</v>
      </c>
      <c r="AF28" s="15">
        <v>0</v>
      </c>
      <c r="AG28" s="14" t="s">
        <v>1094</v>
      </c>
      <c r="AH28" s="15">
        <v>0</v>
      </c>
      <c r="AI28" s="14" t="s">
        <v>1094</v>
      </c>
      <c r="AJ28" s="15">
        <v>0</v>
      </c>
      <c r="AK28" s="14" t="s">
        <v>1094</v>
      </c>
      <c r="AL28" s="15">
        <v>0</v>
      </c>
      <c r="AM28" s="14" t="s">
        <v>54</v>
      </c>
      <c r="AN28" s="15">
        <v>2</v>
      </c>
      <c r="AO28" s="6" t="s">
        <v>54</v>
      </c>
      <c r="AP28" s="4">
        <v>2</v>
      </c>
      <c r="AQ28" s="6" t="s">
        <v>57</v>
      </c>
      <c r="AR28" s="4">
        <v>1</v>
      </c>
      <c r="AS28" s="6" t="s">
        <v>63</v>
      </c>
      <c r="AT28" s="4">
        <v>4</v>
      </c>
      <c r="AU28" s="6" t="s">
        <v>108</v>
      </c>
      <c r="AV28" s="4">
        <v>5</v>
      </c>
      <c r="AW28" s="6" t="s">
        <v>59</v>
      </c>
      <c r="AX28" s="4">
        <v>1</v>
      </c>
    </row>
    <row r="29" spans="1:50" x14ac:dyDescent="0.45">
      <c r="A29" s="6" t="s">
        <v>153</v>
      </c>
      <c r="B29" s="6" t="s">
        <v>154</v>
      </c>
      <c r="C29" s="5">
        <v>44531.958101851851</v>
      </c>
      <c r="D29" s="5">
        <v>44531.959340277775</v>
      </c>
      <c r="E29" s="6" t="s">
        <v>152</v>
      </c>
      <c r="F29" s="4">
        <v>107</v>
      </c>
      <c r="G29" s="5">
        <v>44531.959353101855</v>
      </c>
      <c r="H29" s="4">
        <v>42.262298583984297</v>
      </c>
      <c r="I29" s="4">
        <v>-85.614799499511719</v>
      </c>
      <c r="J29" s="4" t="s">
        <v>1041</v>
      </c>
      <c r="K29" s="10" t="s">
        <v>1036</v>
      </c>
      <c r="L29" s="10" t="s">
        <v>1037</v>
      </c>
      <c r="M29" s="10" t="s">
        <v>838</v>
      </c>
      <c r="N29" s="10">
        <v>49024</v>
      </c>
      <c r="O29" s="6" t="s">
        <v>154</v>
      </c>
      <c r="P29" s="9">
        <v>0</v>
      </c>
      <c r="Q29" s="9">
        <v>1</v>
      </c>
      <c r="R29" s="9">
        <v>0</v>
      </c>
      <c r="S29" s="14" t="s">
        <v>56</v>
      </c>
      <c r="T29" s="15">
        <v>3</v>
      </c>
      <c r="U29" s="14" t="s">
        <v>68</v>
      </c>
      <c r="V29" s="15" t="s">
        <v>673</v>
      </c>
      <c r="W29" s="14" t="s">
        <v>1094</v>
      </c>
      <c r="X29" s="15">
        <v>0</v>
      </c>
      <c r="Y29" s="14" t="s">
        <v>1094</v>
      </c>
      <c r="Z29" s="15">
        <v>0</v>
      </c>
      <c r="AA29" s="14" t="s">
        <v>1094</v>
      </c>
      <c r="AB29" s="15">
        <v>0</v>
      </c>
      <c r="AC29" s="14" t="s">
        <v>1094</v>
      </c>
      <c r="AD29" s="15">
        <v>0</v>
      </c>
      <c r="AE29" s="14" t="s">
        <v>1094</v>
      </c>
      <c r="AF29" s="15">
        <v>0</v>
      </c>
      <c r="AG29" s="14" t="s">
        <v>73</v>
      </c>
      <c r="AH29" s="15" t="s">
        <v>673</v>
      </c>
      <c r="AI29" s="14" t="s">
        <v>90</v>
      </c>
      <c r="AJ29" s="15" t="s">
        <v>673</v>
      </c>
      <c r="AK29" s="14" t="s">
        <v>1094</v>
      </c>
      <c r="AL29" s="15">
        <v>0</v>
      </c>
      <c r="AM29" s="14" t="s">
        <v>54</v>
      </c>
      <c r="AN29" s="15">
        <v>2</v>
      </c>
      <c r="AO29" s="6" t="s">
        <v>56</v>
      </c>
      <c r="AP29" s="4">
        <v>3</v>
      </c>
      <c r="AQ29" s="6" t="s">
        <v>86</v>
      </c>
      <c r="AR29" s="4">
        <v>2</v>
      </c>
      <c r="AS29" s="6" t="s">
        <v>54</v>
      </c>
      <c r="AT29" s="4">
        <v>2</v>
      </c>
      <c r="AU29" s="6" t="s">
        <v>58</v>
      </c>
      <c r="AV29" s="4">
        <v>6</v>
      </c>
      <c r="AW29" s="6" t="s">
        <v>74</v>
      </c>
      <c r="AX29" s="4">
        <v>4</v>
      </c>
    </row>
    <row r="30" spans="1:50" x14ac:dyDescent="0.45">
      <c r="A30" s="6" t="s">
        <v>156</v>
      </c>
      <c r="B30" s="6" t="s">
        <v>157</v>
      </c>
      <c r="C30" s="5">
        <v>44531.960277777776</v>
      </c>
      <c r="D30" s="5">
        <v>44531.960856481484</v>
      </c>
      <c r="E30" s="6" t="s">
        <v>155</v>
      </c>
      <c r="F30" s="4">
        <v>49</v>
      </c>
      <c r="G30" s="5">
        <v>44531.960861180552</v>
      </c>
      <c r="H30" s="4">
        <v>41.42529296875</v>
      </c>
      <c r="I30" s="4">
        <v>-87.356498718261719</v>
      </c>
      <c r="K30" s="10" t="s">
        <v>775</v>
      </c>
      <c r="L30" s="10" t="s">
        <v>776</v>
      </c>
      <c r="M30" s="10" t="s">
        <v>727</v>
      </c>
      <c r="N30" s="10">
        <v>46307</v>
      </c>
      <c r="O30" s="6" t="s">
        <v>157</v>
      </c>
      <c r="P30" s="9">
        <v>0</v>
      </c>
      <c r="Q30" s="9">
        <v>0</v>
      </c>
      <c r="R30" s="9">
        <v>0</v>
      </c>
      <c r="S30" s="14" t="s">
        <v>54</v>
      </c>
      <c r="T30" s="15">
        <v>2</v>
      </c>
      <c r="U30" s="14" t="s">
        <v>1094</v>
      </c>
      <c r="V30" s="15">
        <v>0</v>
      </c>
      <c r="W30" s="14" t="s">
        <v>1094</v>
      </c>
      <c r="X30" s="15">
        <v>0</v>
      </c>
      <c r="Y30" s="14" t="s">
        <v>1094</v>
      </c>
      <c r="Z30" s="15">
        <v>0</v>
      </c>
      <c r="AA30" s="14" t="s">
        <v>1094</v>
      </c>
      <c r="AB30" s="15">
        <v>0</v>
      </c>
      <c r="AC30" s="14" t="s">
        <v>55</v>
      </c>
      <c r="AD30" s="15" t="s">
        <v>673</v>
      </c>
      <c r="AE30" s="14" t="s">
        <v>1094</v>
      </c>
      <c r="AF30" s="15">
        <v>0</v>
      </c>
      <c r="AG30" s="14" t="s">
        <v>1094</v>
      </c>
      <c r="AH30" s="15">
        <v>0</v>
      </c>
      <c r="AI30" s="14" t="s">
        <v>1094</v>
      </c>
      <c r="AJ30" s="15">
        <v>0</v>
      </c>
      <c r="AK30" s="14" t="s">
        <v>1094</v>
      </c>
      <c r="AL30" s="15">
        <v>0</v>
      </c>
      <c r="AM30" s="14" t="s">
        <v>57</v>
      </c>
      <c r="AN30" s="15">
        <v>1</v>
      </c>
      <c r="AO30" s="6" t="s">
        <v>56</v>
      </c>
      <c r="AP30" s="4">
        <v>3</v>
      </c>
      <c r="AQ30" s="6" t="s">
        <v>57</v>
      </c>
      <c r="AR30" s="4">
        <v>1</v>
      </c>
      <c r="AS30" s="6" t="s">
        <v>54</v>
      </c>
      <c r="AT30" s="4">
        <v>2</v>
      </c>
      <c r="AU30" s="6" t="s">
        <v>58</v>
      </c>
      <c r="AV30" s="4">
        <v>6</v>
      </c>
      <c r="AW30" s="6" t="s">
        <v>64</v>
      </c>
      <c r="AX30" s="4">
        <v>2</v>
      </c>
    </row>
    <row r="31" spans="1:50" x14ac:dyDescent="0.45">
      <c r="A31" s="6" t="s">
        <v>159</v>
      </c>
      <c r="B31" s="6" t="s">
        <v>160</v>
      </c>
      <c r="C31" s="5">
        <v>44531.960312499999</v>
      </c>
      <c r="D31" s="5">
        <v>44531.960949074077</v>
      </c>
      <c r="E31" s="6" t="s">
        <v>158</v>
      </c>
      <c r="F31" s="4">
        <v>55</v>
      </c>
      <c r="G31" s="5">
        <v>44531.960959733799</v>
      </c>
      <c r="H31" s="4">
        <v>40.82440185546875</v>
      </c>
      <c r="I31" s="4">
        <v>-81.339797973632813</v>
      </c>
      <c r="K31" s="10" t="s">
        <v>777</v>
      </c>
      <c r="L31" s="10" t="s">
        <v>778</v>
      </c>
      <c r="M31" s="10" t="s">
        <v>733</v>
      </c>
      <c r="N31" s="10">
        <v>44705</v>
      </c>
      <c r="O31" s="6" t="s">
        <v>160</v>
      </c>
      <c r="P31" s="9">
        <v>1</v>
      </c>
      <c r="Q31" s="9">
        <v>0</v>
      </c>
      <c r="R31" s="9">
        <v>0</v>
      </c>
      <c r="S31" s="14" t="s">
        <v>108</v>
      </c>
      <c r="T31" s="15">
        <v>5</v>
      </c>
      <c r="U31" s="14" t="s">
        <v>68</v>
      </c>
      <c r="V31" s="15" t="s">
        <v>673</v>
      </c>
      <c r="W31" s="14" t="s">
        <v>1094</v>
      </c>
      <c r="X31" s="15">
        <v>0</v>
      </c>
      <c r="Y31" s="14" t="s">
        <v>1094</v>
      </c>
      <c r="Z31" s="15">
        <v>0</v>
      </c>
      <c r="AA31" s="14" t="s">
        <v>1094</v>
      </c>
      <c r="AB31" s="15">
        <v>0</v>
      </c>
      <c r="AC31" s="14" t="s">
        <v>55</v>
      </c>
      <c r="AD31" s="15" t="s">
        <v>673</v>
      </c>
      <c r="AE31" s="14" t="s">
        <v>82</v>
      </c>
      <c r="AF31" s="15" t="s">
        <v>673</v>
      </c>
      <c r="AG31" s="14" t="s">
        <v>73</v>
      </c>
      <c r="AH31" s="15" t="s">
        <v>673</v>
      </c>
      <c r="AI31" s="14" t="s">
        <v>90</v>
      </c>
      <c r="AJ31" s="15" t="s">
        <v>673</v>
      </c>
      <c r="AK31" s="14" t="s">
        <v>1094</v>
      </c>
      <c r="AL31" s="15">
        <v>0</v>
      </c>
      <c r="AM31" s="14" t="s">
        <v>54</v>
      </c>
      <c r="AN31" s="15">
        <v>2</v>
      </c>
      <c r="AO31" s="6" t="s">
        <v>54</v>
      </c>
      <c r="AP31" s="4">
        <v>2</v>
      </c>
      <c r="AQ31" s="6" t="s">
        <v>57</v>
      </c>
      <c r="AR31" s="4">
        <v>1</v>
      </c>
      <c r="AS31" s="6" t="s">
        <v>56</v>
      </c>
      <c r="AT31" s="4">
        <v>3</v>
      </c>
      <c r="AU31" s="6" t="s">
        <v>58</v>
      </c>
      <c r="AV31" s="4">
        <v>6</v>
      </c>
      <c r="AW31" s="6" t="s">
        <v>64</v>
      </c>
      <c r="AX31" s="4">
        <v>2</v>
      </c>
    </row>
    <row r="32" spans="1:50" x14ac:dyDescent="0.45">
      <c r="A32" s="6" t="s">
        <v>162</v>
      </c>
      <c r="B32" s="6" t="s">
        <v>163</v>
      </c>
      <c r="C32" s="5">
        <v>44531.960625</v>
      </c>
      <c r="D32" s="5">
        <v>44531.961585648147</v>
      </c>
      <c r="E32" s="6" t="s">
        <v>161</v>
      </c>
      <c r="F32" s="4">
        <v>83</v>
      </c>
      <c r="G32" s="5">
        <v>44531.961590879633</v>
      </c>
      <c r="H32" s="4">
        <v>41.276702880859375</v>
      </c>
      <c r="I32" s="4">
        <v>-96.243400573730469</v>
      </c>
      <c r="K32" s="10" t="s">
        <v>779</v>
      </c>
      <c r="L32" s="10" t="s">
        <v>780</v>
      </c>
      <c r="M32" s="10" t="s">
        <v>781</v>
      </c>
      <c r="N32" s="10">
        <v>68022</v>
      </c>
      <c r="O32" s="6" t="s">
        <v>163</v>
      </c>
      <c r="P32" s="9">
        <v>0</v>
      </c>
      <c r="Q32" s="9">
        <v>0</v>
      </c>
      <c r="R32" s="9">
        <v>0</v>
      </c>
      <c r="S32" s="14" t="s">
        <v>56</v>
      </c>
      <c r="T32" s="15">
        <v>3</v>
      </c>
      <c r="U32" s="14" t="s">
        <v>68</v>
      </c>
      <c r="V32" s="15" t="s">
        <v>673</v>
      </c>
      <c r="W32" s="14" t="s">
        <v>1094</v>
      </c>
      <c r="X32" s="15">
        <v>0</v>
      </c>
      <c r="Y32" s="14" t="s">
        <v>1094</v>
      </c>
      <c r="Z32" s="15">
        <v>0</v>
      </c>
      <c r="AA32" s="14" t="s">
        <v>1094</v>
      </c>
      <c r="AB32" s="15">
        <v>0</v>
      </c>
      <c r="AC32" s="14" t="s">
        <v>55</v>
      </c>
      <c r="AD32" s="15" t="s">
        <v>673</v>
      </c>
      <c r="AE32" s="14" t="s">
        <v>1094</v>
      </c>
      <c r="AF32" s="15">
        <v>0</v>
      </c>
      <c r="AG32" s="14" t="s">
        <v>1094</v>
      </c>
      <c r="AH32" s="15">
        <v>0</v>
      </c>
      <c r="AI32" s="14" t="s">
        <v>1094</v>
      </c>
      <c r="AJ32" s="15">
        <v>0</v>
      </c>
      <c r="AK32" s="14" t="s">
        <v>1094</v>
      </c>
      <c r="AL32" s="15">
        <v>0</v>
      </c>
      <c r="AM32" s="14" t="s">
        <v>57</v>
      </c>
      <c r="AN32" s="15">
        <v>1</v>
      </c>
      <c r="AO32" s="6" t="s">
        <v>54</v>
      </c>
      <c r="AP32" s="4">
        <v>2</v>
      </c>
      <c r="AQ32" s="6" t="s">
        <v>57</v>
      </c>
      <c r="AR32" s="4">
        <v>1</v>
      </c>
      <c r="AS32" s="6" t="s">
        <v>54</v>
      </c>
      <c r="AT32" s="4">
        <v>2</v>
      </c>
      <c r="AU32" s="6" t="s">
        <v>56</v>
      </c>
      <c r="AV32" s="4">
        <v>3</v>
      </c>
      <c r="AW32" s="6" t="s">
        <v>64</v>
      </c>
      <c r="AX32" s="4">
        <v>2</v>
      </c>
    </row>
    <row r="33" spans="1:50" x14ac:dyDescent="0.45">
      <c r="A33" s="6" t="s">
        <v>165</v>
      </c>
      <c r="B33" s="6" t="s">
        <v>166</v>
      </c>
      <c r="C33" s="5">
        <v>44531.961145833331</v>
      </c>
      <c r="D33" s="5">
        <v>44531.962083333332</v>
      </c>
      <c r="E33" s="6" t="s">
        <v>164</v>
      </c>
      <c r="F33" s="4">
        <v>80</v>
      </c>
      <c r="G33" s="5">
        <v>44531.962087870372</v>
      </c>
      <c r="H33" s="4">
        <v>46.852401733398438</v>
      </c>
      <c r="I33" s="4">
        <v>-96.812103271484375</v>
      </c>
      <c r="K33" s="10" t="s">
        <v>782</v>
      </c>
      <c r="L33" s="10" t="s">
        <v>729</v>
      </c>
      <c r="M33" s="11" t="s">
        <v>730</v>
      </c>
      <c r="N33" s="10">
        <v>58103</v>
      </c>
      <c r="O33" s="6" t="s">
        <v>166</v>
      </c>
      <c r="P33" s="9">
        <v>0</v>
      </c>
      <c r="Q33" s="9">
        <v>0</v>
      </c>
      <c r="R33" s="9">
        <v>0</v>
      </c>
      <c r="S33" s="14" t="s">
        <v>54</v>
      </c>
      <c r="T33" s="15">
        <v>2</v>
      </c>
      <c r="U33" s="14" t="s">
        <v>1094</v>
      </c>
      <c r="V33" s="15">
        <v>0</v>
      </c>
      <c r="W33" s="14" t="s">
        <v>1094</v>
      </c>
      <c r="X33" s="15">
        <v>0</v>
      </c>
      <c r="Y33" s="14" t="s">
        <v>1094</v>
      </c>
      <c r="Z33" s="15">
        <v>0</v>
      </c>
      <c r="AA33" s="14" t="s">
        <v>1094</v>
      </c>
      <c r="AB33" s="15">
        <v>0</v>
      </c>
      <c r="AC33" s="14" t="s">
        <v>1094</v>
      </c>
      <c r="AD33" s="15">
        <v>0</v>
      </c>
      <c r="AE33" s="14" t="s">
        <v>1094</v>
      </c>
      <c r="AF33" s="15">
        <v>0</v>
      </c>
      <c r="AG33" s="14" t="s">
        <v>1094</v>
      </c>
      <c r="AH33" s="15">
        <v>0</v>
      </c>
      <c r="AI33" s="14" t="s">
        <v>90</v>
      </c>
      <c r="AJ33" s="15" t="s">
        <v>673</v>
      </c>
      <c r="AK33" s="14" t="s">
        <v>1094</v>
      </c>
      <c r="AL33" s="15">
        <v>0</v>
      </c>
      <c r="AM33" s="14" t="s">
        <v>57</v>
      </c>
      <c r="AN33" s="15">
        <v>1</v>
      </c>
      <c r="AO33" s="6" t="s">
        <v>57</v>
      </c>
      <c r="AP33" s="4">
        <v>1</v>
      </c>
      <c r="AQ33" s="6" t="s">
        <v>57</v>
      </c>
      <c r="AR33" s="4">
        <v>1</v>
      </c>
      <c r="AS33" s="6" t="s">
        <v>58</v>
      </c>
      <c r="AT33" s="4">
        <v>6</v>
      </c>
      <c r="AU33" s="6" t="s">
        <v>56</v>
      </c>
      <c r="AV33" s="4">
        <v>3</v>
      </c>
      <c r="AW33" s="6" t="s">
        <v>74</v>
      </c>
      <c r="AX33" s="4">
        <v>4</v>
      </c>
    </row>
    <row r="34" spans="1:50" x14ac:dyDescent="0.45">
      <c r="A34" s="6" t="s">
        <v>168</v>
      </c>
      <c r="B34" s="6" t="s">
        <v>169</v>
      </c>
      <c r="C34" s="5">
        <v>44531.961342592593</v>
      </c>
      <c r="D34" s="5">
        <v>44531.962222222224</v>
      </c>
      <c r="E34" s="6" t="s">
        <v>167</v>
      </c>
      <c r="F34" s="4">
        <v>75</v>
      </c>
      <c r="G34" s="5">
        <v>44531.962228599536</v>
      </c>
      <c r="H34" s="4">
        <v>41.852798461913999</v>
      </c>
      <c r="I34" s="4">
        <v>-90.207099914550781</v>
      </c>
      <c r="J34" s="4" t="s">
        <v>1041</v>
      </c>
      <c r="K34" s="10" t="s">
        <v>1038</v>
      </c>
      <c r="L34" s="10" t="s">
        <v>1039</v>
      </c>
      <c r="M34" s="10" t="s">
        <v>748</v>
      </c>
      <c r="N34" s="10">
        <v>52732</v>
      </c>
      <c r="O34" s="6" t="s">
        <v>169</v>
      </c>
      <c r="P34" s="9">
        <v>0</v>
      </c>
      <c r="Q34" s="9">
        <v>0</v>
      </c>
      <c r="R34" s="9">
        <v>0</v>
      </c>
      <c r="S34" s="14" t="s">
        <v>54</v>
      </c>
      <c r="T34" s="15">
        <v>2</v>
      </c>
      <c r="U34" s="14" t="s">
        <v>1094</v>
      </c>
      <c r="V34" s="15">
        <v>0</v>
      </c>
      <c r="W34" s="14" t="s">
        <v>1094</v>
      </c>
      <c r="X34" s="15">
        <v>0</v>
      </c>
      <c r="Y34" s="14" t="s">
        <v>1094</v>
      </c>
      <c r="Z34" s="15">
        <v>0</v>
      </c>
      <c r="AA34" s="14" t="s">
        <v>1094</v>
      </c>
      <c r="AB34" s="15">
        <v>0</v>
      </c>
      <c r="AC34" s="14" t="s">
        <v>55</v>
      </c>
      <c r="AD34" s="15" t="s">
        <v>673</v>
      </c>
      <c r="AE34" s="14" t="s">
        <v>1094</v>
      </c>
      <c r="AF34" s="15">
        <v>0</v>
      </c>
      <c r="AG34" s="14" t="s">
        <v>1094</v>
      </c>
      <c r="AH34" s="15">
        <v>0</v>
      </c>
      <c r="AI34" s="14" t="s">
        <v>1094</v>
      </c>
      <c r="AJ34" s="15">
        <v>0</v>
      </c>
      <c r="AK34" s="14" t="s">
        <v>1094</v>
      </c>
      <c r="AL34" s="15">
        <v>0</v>
      </c>
      <c r="AM34" s="14" t="s">
        <v>56</v>
      </c>
      <c r="AN34" s="15">
        <v>3</v>
      </c>
      <c r="AO34" s="6" t="s">
        <v>56</v>
      </c>
      <c r="AP34" s="4">
        <v>3</v>
      </c>
      <c r="AQ34" s="6" t="s">
        <v>57</v>
      </c>
      <c r="AR34" s="4">
        <v>1</v>
      </c>
      <c r="AS34" s="6" t="s">
        <v>57</v>
      </c>
      <c r="AT34" s="4">
        <v>1</v>
      </c>
      <c r="AU34" s="6" t="s">
        <v>58</v>
      </c>
      <c r="AV34" s="4">
        <v>6</v>
      </c>
      <c r="AW34" s="6" t="s">
        <v>64</v>
      </c>
      <c r="AX34" s="4">
        <v>2</v>
      </c>
    </row>
    <row r="35" spans="1:50" x14ac:dyDescent="0.45">
      <c r="A35" s="6" t="s">
        <v>171</v>
      </c>
      <c r="B35" s="6" t="s">
        <v>172</v>
      </c>
      <c r="C35" s="5">
        <v>44531.962708333333</v>
      </c>
      <c r="D35" s="5">
        <v>44531.963194444441</v>
      </c>
      <c r="E35" s="6" t="s">
        <v>170</v>
      </c>
      <c r="F35" s="4">
        <v>41</v>
      </c>
      <c r="G35" s="5">
        <v>44531.963198252313</v>
      </c>
      <c r="H35" s="4">
        <v>41.669692993164063</v>
      </c>
      <c r="I35" s="4">
        <v>-83.607101440429688</v>
      </c>
      <c r="K35" s="10" t="s">
        <v>783</v>
      </c>
      <c r="L35" s="10" t="s">
        <v>784</v>
      </c>
      <c r="M35" s="10" t="s">
        <v>733</v>
      </c>
      <c r="N35" s="10">
        <v>43606</v>
      </c>
      <c r="O35" s="6" t="s">
        <v>172</v>
      </c>
      <c r="P35" s="9">
        <v>0</v>
      </c>
      <c r="Q35" s="9">
        <v>0</v>
      </c>
      <c r="R35" s="9">
        <v>0</v>
      </c>
      <c r="S35" s="14" t="s">
        <v>56</v>
      </c>
      <c r="T35" s="15">
        <v>3</v>
      </c>
      <c r="U35" s="14" t="s">
        <v>68</v>
      </c>
      <c r="V35" s="15" t="s">
        <v>673</v>
      </c>
      <c r="W35" s="14" t="s">
        <v>1094</v>
      </c>
      <c r="X35" s="15">
        <v>0</v>
      </c>
      <c r="Y35" s="14" t="s">
        <v>1094</v>
      </c>
      <c r="Z35" s="15">
        <v>0</v>
      </c>
      <c r="AA35" s="14" t="s">
        <v>1094</v>
      </c>
      <c r="AB35" s="15">
        <v>0</v>
      </c>
      <c r="AC35" s="14" t="s">
        <v>1094</v>
      </c>
      <c r="AD35" s="15">
        <v>0</v>
      </c>
      <c r="AE35" s="14" t="s">
        <v>1094</v>
      </c>
      <c r="AF35" s="15">
        <v>0</v>
      </c>
      <c r="AG35" s="14" t="s">
        <v>1094</v>
      </c>
      <c r="AH35" s="15">
        <v>0</v>
      </c>
      <c r="AI35" s="14" t="s">
        <v>1094</v>
      </c>
      <c r="AJ35" s="15">
        <v>0</v>
      </c>
      <c r="AK35" s="14" t="s">
        <v>1094</v>
      </c>
      <c r="AL35" s="15">
        <v>0</v>
      </c>
      <c r="AM35" s="14" t="s">
        <v>57</v>
      </c>
      <c r="AN35" s="15">
        <v>1</v>
      </c>
      <c r="AO35" s="6" t="s">
        <v>56</v>
      </c>
      <c r="AP35" s="4">
        <v>3</v>
      </c>
      <c r="AQ35" s="6" t="s">
        <v>57</v>
      </c>
      <c r="AR35" s="4">
        <v>1</v>
      </c>
      <c r="AS35" s="6" t="s">
        <v>54</v>
      </c>
      <c r="AT35" s="4">
        <v>2</v>
      </c>
      <c r="AU35" s="6" t="s">
        <v>58</v>
      </c>
      <c r="AV35" s="4">
        <v>6</v>
      </c>
      <c r="AW35" s="6" t="s">
        <v>74</v>
      </c>
      <c r="AX35" s="4">
        <v>4</v>
      </c>
    </row>
    <row r="36" spans="1:50" x14ac:dyDescent="0.45">
      <c r="A36" s="6" t="s">
        <v>174</v>
      </c>
      <c r="B36" s="6" t="s">
        <v>175</v>
      </c>
      <c r="C36" s="5">
        <v>44531.963009259256</v>
      </c>
      <c r="D36" s="5">
        <v>44531.963738425926</v>
      </c>
      <c r="E36" s="6" t="s">
        <v>173</v>
      </c>
      <c r="F36" s="4">
        <v>63</v>
      </c>
      <c r="G36" s="5">
        <v>44531.963745347224</v>
      </c>
      <c r="H36" s="4">
        <v>40.75970458984375</v>
      </c>
      <c r="I36" s="4">
        <v>-96.654197692871094</v>
      </c>
      <c r="K36" s="10" t="s">
        <v>785</v>
      </c>
      <c r="L36" s="10" t="s">
        <v>786</v>
      </c>
      <c r="M36" s="10" t="s">
        <v>781</v>
      </c>
      <c r="N36" s="10">
        <v>68516</v>
      </c>
      <c r="O36" s="6" t="s">
        <v>175</v>
      </c>
      <c r="P36" s="9">
        <v>1</v>
      </c>
      <c r="Q36" s="9">
        <v>1</v>
      </c>
      <c r="R36" s="9">
        <v>1</v>
      </c>
      <c r="S36" s="14" t="s">
        <v>108</v>
      </c>
      <c r="T36" s="15">
        <v>5</v>
      </c>
      <c r="U36" s="14" t="s">
        <v>68</v>
      </c>
      <c r="V36" s="15" t="s">
        <v>673</v>
      </c>
      <c r="W36" s="14" t="s">
        <v>1094</v>
      </c>
      <c r="X36" s="15">
        <v>0</v>
      </c>
      <c r="Y36" s="14" t="s">
        <v>1094</v>
      </c>
      <c r="Z36" s="15">
        <v>0</v>
      </c>
      <c r="AA36" s="14" t="s">
        <v>1094</v>
      </c>
      <c r="AB36" s="15">
        <v>0</v>
      </c>
      <c r="AC36" s="14" t="s">
        <v>55</v>
      </c>
      <c r="AD36" s="15" t="s">
        <v>673</v>
      </c>
      <c r="AE36" s="14" t="s">
        <v>1094</v>
      </c>
      <c r="AF36" s="15">
        <v>0</v>
      </c>
      <c r="AG36" s="14" t="s">
        <v>1094</v>
      </c>
      <c r="AH36" s="15">
        <v>0</v>
      </c>
      <c r="AI36" s="14" t="s">
        <v>1094</v>
      </c>
      <c r="AJ36" s="15">
        <v>0</v>
      </c>
      <c r="AK36" s="14" t="s">
        <v>1094</v>
      </c>
      <c r="AL36" s="15">
        <v>0</v>
      </c>
      <c r="AM36" s="14" t="s">
        <v>54</v>
      </c>
      <c r="AN36" s="15">
        <v>2</v>
      </c>
      <c r="AO36" s="6" t="s">
        <v>54</v>
      </c>
      <c r="AP36" s="4">
        <v>2</v>
      </c>
      <c r="AQ36" s="6" t="s">
        <v>86</v>
      </c>
      <c r="AR36" s="4">
        <v>2</v>
      </c>
      <c r="AS36" s="6" t="s">
        <v>57</v>
      </c>
      <c r="AT36" s="4">
        <v>1</v>
      </c>
      <c r="AU36" s="6" t="s">
        <v>58</v>
      </c>
      <c r="AV36" s="4">
        <v>6</v>
      </c>
      <c r="AW36" s="6" t="s">
        <v>74</v>
      </c>
      <c r="AX36" s="4">
        <v>4</v>
      </c>
    </row>
    <row r="37" spans="1:50" x14ac:dyDescent="0.45">
      <c r="A37" s="6" t="s">
        <v>177</v>
      </c>
      <c r="B37" s="6" t="s">
        <v>178</v>
      </c>
      <c r="C37" s="5">
        <v>44531.963159722225</v>
      </c>
      <c r="D37" s="5">
        <v>44531.963888888888</v>
      </c>
      <c r="E37" s="6" t="s">
        <v>176</v>
      </c>
      <c r="F37" s="4">
        <v>63</v>
      </c>
      <c r="G37" s="5">
        <v>44531.963899479168</v>
      </c>
      <c r="H37" s="4">
        <v>39.042098999023438</v>
      </c>
      <c r="I37" s="4">
        <v>-95.718696594238281</v>
      </c>
      <c r="K37" s="10" t="s">
        <v>787</v>
      </c>
      <c r="L37" s="10" t="s">
        <v>788</v>
      </c>
      <c r="M37" s="10" t="s">
        <v>738</v>
      </c>
      <c r="N37" s="10">
        <v>66604</v>
      </c>
      <c r="O37" s="6" t="s">
        <v>178</v>
      </c>
      <c r="P37" s="9">
        <v>0</v>
      </c>
      <c r="Q37" s="9">
        <v>0</v>
      </c>
      <c r="R37" s="9">
        <v>0</v>
      </c>
      <c r="S37" s="14" t="s">
        <v>56</v>
      </c>
      <c r="T37" s="15">
        <v>3</v>
      </c>
      <c r="U37" s="14" t="s">
        <v>1094</v>
      </c>
      <c r="V37" s="15">
        <v>0</v>
      </c>
      <c r="W37" s="14" t="s">
        <v>1094</v>
      </c>
      <c r="X37" s="15">
        <v>0</v>
      </c>
      <c r="Y37" s="14" t="s">
        <v>1094</v>
      </c>
      <c r="Z37" s="15">
        <v>0</v>
      </c>
      <c r="AA37" s="14" t="s">
        <v>1094</v>
      </c>
      <c r="AB37" s="15">
        <v>0</v>
      </c>
      <c r="AC37" s="14" t="s">
        <v>55</v>
      </c>
      <c r="AD37" s="15" t="s">
        <v>673</v>
      </c>
      <c r="AE37" s="14" t="s">
        <v>1094</v>
      </c>
      <c r="AF37" s="15">
        <v>0</v>
      </c>
      <c r="AG37" s="14" t="s">
        <v>1094</v>
      </c>
      <c r="AH37" s="15">
        <v>0</v>
      </c>
      <c r="AI37" s="14" t="s">
        <v>1094</v>
      </c>
      <c r="AJ37" s="15">
        <v>0</v>
      </c>
      <c r="AK37" s="14" t="s">
        <v>1094</v>
      </c>
      <c r="AL37" s="15">
        <v>0</v>
      </c>
      <c r="AM37" s="14" t="s">
        <v>57</v>
      </c>
      <c r="AN37" s="15">
        <v>1</v>
      </c>
      <c r="AO37" s="6" t="s">
        <v>54</v>
      </c>
      <c r="AP37" s="4">
        <v>2</v>
      </c>
      <c r="AQ37" s="6" t="s">
        <v>57</v>
      </c>
      <c r="AR37" s="4">
        <v>1</v>
      </c>
      <c r="AS37" s="6" t="s">
        <v>58</v>
      </c>
      <c r="AT37" s="4">
        <v>6</v>
      </c>
      <c r="AU37" s="6" t="s">
        <v>58</v>
      </c>
      <c r="AV37" s="4">
        <v>6</v>
      </c>
      <c r="AW37" s="6" t="s">
        <v>74</v>
      </c>
      <c r="AX37" s="4">
        <v>4</v>
      </c>
    </row>
    <row r="38" spans="1:50" x14ac:dyDescent="0.45">
      <c r="A38" s="6" t="s">
        <v>180</v>
      </c>
      <c r="B38" s="6" t="s">
        <v>181</v>
      </c>
      <c r="C38" s="5">
        <v>44531.961956018517</v>
      </c>
      <c r="D38" s="5">
        <v>44531.963969907411</v>
      </c>
      <c r="E38" s="6" t="s">
        <v>179</v>
      </c>
      <c r="F38" s="4">
        <v>174</v>
      </c>
      <c r="G38" s="5">
        <v>44531.963978287036</v>
      </c>
      <c r="H38" s="4">
        <v>39.769699096679688</v>
      </c>
      <c r="I38" s="4">
        <v>-89.6885986328125</v>
      </c>
      <c r="J38" s="4" t="s">
        <v>1041</v>
      </c>
      <c r="K38" s="10" t="s">
        <v>1032</v>
      </c>
      <c r="L38" s="10" t="s">
        <v>907</v>
      </c>
      <c r="M38" s="10" t="s">
        <v>724</v>
      </c>
      <c r="N38" s="10">
        <v>62704</v>
      </c>
      <c r="O38" s="6" t="s">
        <v>181</v>
      </c>
      <c r="P38" s="9">
        <v>0</v>
      </c>
      <c r="Q38" s="9">
        <v>0</v>
      </c>
      <c r="R38" s="9">
        <v>0</v>
      </c>
      <c r="S38" s="14" t="s">
        <v>54</v>
      </c>
      <c r="T38" s="15">
        <v>2</v>
      </c>
      <c r="U38" s="14" t="s">
        <v>68</v>
      </c>
      <c r="V38" s="15" t="s">
        <v>673</v>
      </c>
      <c r="W38" s="14" t="s">
        <v>1094</v>
      </c>
      <c r="X38" s="15">
        <v>0</v>
      </c>
      <c r="Y38" s="14" t="s">
        <v>1094</v>
      </c>
      <c r="Z38" s="15">
        <v>0</v>
      </c>
      <c r="AA38" s="14" t="s">
        <v>1094</v>
      </c>
      <c r="AB38" s="15">
        <v>0</v>
      </c>
      <c r="AC38" s="14" t="s">
        <v>1094</v>
      </c>
      <c r="AD38" s="15">
        <v>0</v>
      </c>
      <c r="AE38" s="14" t="s">
        <v>1094</v>
      </c>
      <c r="AF38" s="15">
        <v>0</v>
      </c>
      <c r="AG38" s="14" t="s">
        <v>1094</v>
      </c>
      <c r="AH38" s="15">
        <v>0</v>
      </c>
      <c r="AI38" s="14" t="s">
        <v>1094</v>
      </c>
      <c r="AJ38" s="15">
        <v>0</v>
      </c>
      <c r="AK38" s="14" t="s">
        <v>1094</v>
      </c>
      <c r="AL38" s="15">
        <v>0</v>
      </c>
      <c r="AM38" s="14" t="s">
        <v>54</v>
      </c>
      <c r="AN38" s="15">
        <v>2</v>
      </c>
      <c r="AO38" s="6" t="s">
        <v>58</v>
      </c>
      <c r="AP38" s="4">
        <v>6</v>
      </c>
      <c r="AQ38" s="6" t="s">
        <v>57</v>
      </c>
      <c r="AR38" s="4">
        <v>1</v>
      </c>
      <c r="AS38" s="6" t="s">
        <v>63</v>
      </c>
      <c r="AT38" s="4">
        <v>4</v>
      </c>
      <c r="AU38" s="6" t="s">
        <v>58</v>
      </c>
      <c r="AV38" s="4">
        <v>6</v>
      </c>
      <c r="AW38" s="6" t="s">
        <v>64</v>
      </c>
      <c r="AX38" s="4">
        <v>2</v>
      </c>
    </row>
    <row r="39" spans="1:50" x14ac:dyDescent="0.45">
      <c r="A39" s="6" t="s">
        <v>183</v>
      </c>
      <c r="B39" s="6" t="s">
        <v>184</v>
      </c>
      <c r="C39" s="5">
        <v>44531.963530092595</v>
      </c>
      <c r="D39" s="5">
        <v>44531.964201388888</v>
      </c>
      <c r="E39" s="6" t="s">
        <v>182</v>
      </c>
      <c r="F39" s="4">
        <v>57</v>
      </c>
      <c r="G39" s="5">
        <v>44531.964210648148</v>
      </c>
      <c r="H39" s="4">
        <v>40.041397094726563</v>
      </c>
      <c r="I39" s="4">
        <v>-84.202301025390625</v>
      </c>
      <c r="K39" s="10" t="s">
        <v>789</v>
      </c>
      <c r="L39" s="10" t="s">
        <v>790</v>
      </c>
      <c r="M39" s="10" t="s">
        <v>733</v>
      </c>
      <c r="N39" s="10">
        <v>45373</v>
      </c>
      <c r="O39" s="6" t="s">
        <v>184</v>
      </c>
      <c r="P39" s="9">
        <v>0</v>
      </c>
      <c r="Q39" s="9">
        <v>1</v>
      </c>
      <c r="R39" s="9">
        <v>0</v>
      </c>
      <c r="S39" s="14" t="s">
        <v>54</v>
      </c>
      <c r="T39" s="15">
        <v>2</v>
      </c>
      <c r="U39" s="14" t="s">
        <v>68</v>
      </c>
      <c r="V39" s="15" t="s">
        <v>673</v>
      </c>
      <c r="W39" s="14" t="s">
        <v>1094</v>
      </c>
      <c r="X39" s="15">
        <v>0</v>
      </c>
      <c r="Y39" s="14" t="s">
        <v>1094</v>
      </c>
      <c r="Z39" s="15">
        <v>0</v>
      </c>
      <c r="AA39" s="14" t="s">
        <v>1094</v>
      </c>
      <c r="AB39" s="15">
        <v>0</v>
      </c>
      <c r="AC39" s="14" t="s">
        <v>55</v>
      </c>
      <c r="AD39" s="15" t="s">
        <v>673</v>
      </c>
      <c r="AE39" s="14" t="s">
        <v>1094</v>
      </c>
      <c r="AF39" s="15">
        <v>0</v>
      </c>
      <c r="AG39" s="14" t="s">
        <v>1094</v>
      </c>
      <c r="AH39" s="15">
        <v>0</v>
      </c>
      <c r="AI39" s="14" t="s">
        <v>1094</v>
      </c>
      <c r="AJ39" s="15">
        <v>0</v>
      </c>
      <c r="AK39" s="14" t="s">
        <v>1094</v>
      </c>
      <c r="AL39" s="15">
        <v>0</v>
      </c>
      <c r="AM39" s="14" t="s">
        <v>54</v>
      </c>
      <c r="AN39" s="15">
        <v>2</v>
      </c>
      <c r="AO39" s="6" t="s">
        <v>54</v>
      </c>
      <c r="AP39" s="4">
        <v>2</v>
      </c>
      <c r="AQ39" s="6" t="s">
        <v>86</v>
      </c>
      <c r="AR39" s="4">
        <v>2</v>
      </c>
      <c r="AS39" s="6" t="s">
        <v>63</v>
      </c>
      <c r="AT39" s="4">
        <v>4</v>
      </c>
      <c r="AU39" s="6" t="s">
        <v>58</v>
      </c>
      <c r="AV39" s="4">
        <v>6</v>
      </c>
      <c r="AW39" s="6" t="s">
        <v>74</v>
      </c>
      <c r="AX39" s="4">
        <v>4</v>
      </c>
    </row>
    <row r="40" spans="1:50" x14ac:dyDescent="0.45">
      <c r="A40" s="6" t="s">
        <v>186</v>
      </c>
      <c r="B40" s="6" t="s">
        <v>187</v>
      </c>
      <c r="C40" s="5">
        <v>44531.963958333334</v>
      </c>
      <c r="D40" s="5">
        <v>44531.964537037034</v>
      </c>
      <c r="E40" s="6" t="s">
        <v>185</v>
      </c>
      <c r="F40" s="4">
        <v>50</v>
      </c>
      <c r="G40" s="5">
        <v>44531.964549583332</v>
      </c>
      <c r="H40" s="4">
        <v>37.769805908203125</v>
      </c>
      <c r="I40" s="4">
        <v>-97.432899475097656</v>
      </c>
      <c r="K40" s="10" t="s">
        <v>791</v>
      </c>
      <c r="L40" s="10" t="s">
        <v>1030</v>
      </c>
      <c r="M40" s="10" t="s">
        <v>738</v>
      </c>
      <c r="N40" s="10">
        <v>67101</v>
      </c>
      <c r="O40" s="6" t="s">
        <v>187</v>
      </c>
      <c r="P40" s="9">
        <v>0</v>
      </c>
      <c r="Q40" s="9">
        <v>0</v>
      </c>
      <c r="R40" s="9">
        <v>0</v>
      </c>
      <c r="S40" s="14" t="s">
        <v>63</v>
      </c>
      <c r="T40" s="15">
        <v>4</v>
      </c>
      <c r="U40" s="14" t="s">
        <v>68</v>
      </c>
      <c r="V40" s="15" t="s">
        <v>673</v>
      </c>
      <c r="W40" s="14" t="s">
        <v>1094</v>
      </c>
      <c r="X40" s="15">
        <v>0</v>
      </c>
      <c r="Y40" s="14" t="s">
        <v>1094</v>
      </c>
      <c r="Z40" s="15">
        <v>0</v>
      </c>
      <c r="AA40" s="14" t="s">
        <v>1094</v>
      </c>
      <c r="AB40" s="15">
        <v>0</v>
      </c>
      <c r="AC40" s="14" t="s">
        <v>55</v>
      </c>
      <c r="AD40" s="15" t="s">
        <v>673</v>
      </c>
      <c r="AE40" s="14" t="s">
        <v>1094</v>
      </c>
      <c r="AF40" s="15">
        <v>0</v>
      </c>
      <c r="AG40" s="14" t="s">
        <v>1094</v>
      </c>
      <c r="AH40" s="15">
        <v>0</v>
      </c>
      <c r="AI40" s="14" t="s">
        <v>1094</v>
      </c>
      <c r="AJ40" s="15">
        <v>0</v>
      </c>
      <c r="AK40" s="14" t="s">
        <v>1094</v>
      </c>
      <c r="AL40" s="15">
        <v>0</v>
      </c>
      <c r="AM40" s="14" t="s">
        <v>54</v>
      </c>
      <c r="AN40" s="15">
        <v>2</v>
      </c>
      <c r="AO40" s="6" t="s">
        <v>56</v>
      </c>
      <c r="AP40" s="4">
        <v>3</v>
      </c>
      <c r="AQ40" s="6" t="s">
        <v>57</v>
      </c>
      <c r="AR40" s="4">
        <v>1</v>
      </c>
      <c r="AS40" s="6" t="s">
        <v>57</v>
      </c>
      <c r="AT40" s="4">
        <v>1</v>
      </c>
      <c r="AU40" s="6" t="s">
        <v>54</v>
      </c>
      <c r="AV40" s="4">
        <v>2</v>
      </c>
      <c r="AW40" s="6" t="s">
        <v>74</v>
      </c>
      <c r="AX40" s="4">
        <v>4</v>
      </c>
    </row>
    <row r="41" spans="1:50" x14ac:dyDescent="0.45">
      <c r="A41" s="6" t="s">
        <v>189</v>
      </c>
      <c r="B41" s="6" t="s">
        <v>190</v>
      </c>
      <c r="C41" s="5">
        <v>44531.963483796295</v>
      </c>
      <c r="D41" s="5">
        <v>44531.964930555558</v>
      </c>
      <c r="E41" s="6" t="s">
        <v>188</v>
      </c>
      <c r="F41" s="4">
        <v>124</v>
      </c>
      <c r="G41" s="5">
        <v>44531.964933287039</v>
      </c>
      <c r="H41" s="4">
        <v>40.786895751953125</v>
      </c>
      <c r="I41" s="4">
        <v>-96.696197509765625</v>
      </c>
      <c r="K41" s="10" t="s">
        <v>792</v>
      </c>
      <c r="L41" s="10" t="s">
        <v>786</v>
      </c>
      <c r="M41" s="10" t="s">
        <v>781</v>
      </c>
      <c r="N41" s="10">
        <v>68502</v>
      </c>
      <c r="O41" s="6" t="s">
        <v>190</v>
      </c>
      <c r="P41" s="9">
        <v>1</v>
      </c>
      <c r="Q41" s="9">
        <v>0</v>
      </c>
      <c r="R41" s="9">
        <v>0</v>
      </c>
      <c r="S41" s="14" t="s">
        <v>108</v>
      </c>
      <c r="T41" s="15">
        <v>5</v>
      </c>
      <c r="U41" s="14" t="s">
        <v>68</v>
      </c>
      <c r="V41" s="15" t="s">
        <v>673</v>
      </c>
      <c r="W41" s="14" t="s">
        <v>1094</v>
      </c>
      <c r="X41" s="15">
        <v>0</v>
      </c>
      <c r="Y41" s="14" t="s">
        <v>1094</v>
      </c>
      <c r="Z41" s="15">
        <v>0</v>
      </c>
      <c r="AA41" s="14" t="s">
        <v>1094</v>
      </c>
      <c r="AB41" s="15">
        <v>0</v>
      </c>
      <c r="AC41" s="14" t="s">
        <v>1094</v>
      </c>
      <c r="AD41" s="15">
        <v>0</v>
      </c>
      <c r="AE41" s="14" t="s">
        <v>1094</v>
      </c>
      <c r="AF41" s="15">
        <v>0</v>
      </c>
      <c r="AG41" s="14" t="s">
        <v>1094</v>
      </c>
      <c r="AH41" s="15">
        <v>0</v>
      </c>
      <c r="AI41" s="14" t="s">
        <v>1094</v>
      </c>
      <c r="AJ41" s="15">
        <v>0</v>
      </c>
      <c r="AK41" s="14" t="s">
        <v>1094</v>
      </c>
      <c r="AL41" s="15">
        <v>0</v>
      </c>
      <c r="AM41" s="14" t="s">
        <v>54</v>
      </c>
      <c r="AN41" s="15">
        <v>2</v>
      </c>
      <c r="AO41" s="6" t="s">
        <v>56</v>
      </c>
      <c r="AP41" s="4">
        <v>3</v>
      </c>
      <c r="AQ41" s="6" t="s">
        <v>57</v>
      </c>
      <c r="AR41" s="4">
        <v>1</v>
      </c>
      <c r="AS41" s="6" t="s">
        <v>57</v>
      </c>
      <c r="AT41" s="4">
        <v>1</v>
      </c>
      <c r="AU41" s="6" t="s">
        <v>58</v>
      </c>
      <c r="AV41" s="4">
        <v>6</v>
      </c>
      <c r="AW41" s="6" t="s">
        <v>64</v>
      </c>
      <c r="AX41" s="4">
        <v>2</v>
      </c>
    </row>
    <row r="42" spans="1:50" x14ac:dyDescent="0.45">
      <c r="A42" s="6" t="s">
        <v>192</v>
      </c>
      <c r="B42" s="6" t="s">
        <v>193</v>
      </c>
      <c r="C42" s="5">
        <v>44531.964560185188</v>
      </c>
      <c r="D42" s="5">
        <v>44531.965208333335</v>
      </c>
      <c r="E42" s="6" t="s">
        <v>191</v>
      </c>
      <c r="F42" s="4">
        <v>56</v>
      </c>
      <c r="G42" s="5">
        <v>44531.965215162039</v>
      </c>
      <c r="H42" s="4">
        <v>39.836700439453125</v>
      </c>
      <c r="I42" s="4">
        <v>-88.942802429199219</v>
      </c>
      <c r="K42" s="10" t="s">
        <v>793</v>
      </c>
      <c r="L42" s="10" t="s">
        <v>794</v>
      </c>
      <c r="M42" s="10" t="s">
        <v>724</v>
      </c>
      <c r="N42" s="10">
        <v>62521</v>
      </c>
      <c r="O42" s="6" t="s">
        <v>193</v>
      </c>
      <c r="P42" s="9">
        <v>0</v>
      </c>
      <c r="Q42" s="9">
        <v>0</v>
      </c>
      <c r="R42" s="9">
        <v>0</v>
      </c>
      <c r="S42" s="14" t="s">
        <v>56</v>
      </c>
      <c r="T42" s="15">
        <v>3</v>
      </c>
      <c r="U42" s="14" t="s">
        <v>68</v>
      </c>
      <c r="V42" s="15" t="s">
        <v>673</v>
      </c>
      <c r="W42" s="14" t="s">
        <v>1094</v>
      </c>
      <c r="X42" s="15">
        <v>0</v>
      </c>
      <c r="Y42" s="14" t="s">
        <v>1094</v>
      </c>
      <c r="Z42" s="15">
        <v>0</v>
      </c>
      <c r="AA42" s="14" t="s">
        <v>1094</v>
      </c>
      <c r="AB42" s="15">
        <v>0</v>
      </c>
      <c r="AC42" s="14" t="s">
        <v>55</v>
      </c>
      <c r="AD42" s="15" t="s">
        <v>673</v>
      </c>
      <c r="AE42" s="14" t="s">
        <v>1094</v>
      </c>
      <c r="AF42" s="15">
        <v>0</v>
      </c>
      <c r="AG42" s="14" t="s">
        <v>1094</v>
      </c>
      <c r="AH42" s="15">
        <v>0</v>
      </c>
      <c r="AI42" s="14" t="s">
        <v>1094</v>
      </c>
      <c r="AJ42" s="15">
        <v>0</v>
      </c>
      <c r="AK42" s="14" t="s">
        <v>1094</v>
      </c>
      <c r="AL42" s="15">
        <v>0</v>
      </c>
      <c r="AM42" s="14" t="s">
        <v>57</v>
      </c>
      <c r="AN42" s="15">
        <v>1</v>
      </c>
      <c r="AO42" s="6" t="s">
        <v>57</v>
      </c>
      <c r="AP42" s="4">
        <v>1</v>
      </c>
      <c r="AQ42" s="6" t="s">
        <v>57</v>
      </c>
      <c r="AR42" s="4">
        <v>1</v>
      </c>
      <c r="AS42" s="6" t="s">
        <v>63</v>
      </c>
      <c r="AT42" s="4">
        <v>4</v>
      </c>
      <c r="AU42" s="6" t="s">
        <v>58</v>
      </c>
      <c r="AV42" s="4">
        <v>6</v>
      </c>
      <c r="AW42" s="6" t="s">
        <v>74</v>
      </c>
      <c r="AX42" s="4">
        <v>4</v>
      </c>
    </row>
    <row r="43" spans="1:50" x14ac:dyDescent="0.45">
      <c r="A43" s="6" t="s">
        <v>195</v>
      </c>
      <c r="B43" s="6" t="s">
        <v>196</v>
      </c>
      <c r="C43" s="5">
        <v>44531.966446759259</v>
      </c>
      <c r="D43" s="5">
        <v>44531.967175925929</v>
      </c>
      <c r="E43" s="6" t="s">
        <v>194</v>
      </c>
      <c r="F43" s="4">
        <v>63</v>
      </c>
      <c r="G43" s="5">
        <v>44531.967188043978</v>
      </c>
      <c r="H43" s="4">
        <v>44.268203735351563</v>
      </c>
      <c r="I43" s="4">
        <v>-88.426498413085938</v>
      </c>
      <c r="K43" s="10" t="s">
        <v>795</v>
      </c>
      <c r="L43" s="10" t="s">
        <v>796</v>
      </c>
      <c r="M43" s="10" t="s">
        <v>757</v>
      </c>
      <c r="N43" s="10">
        <v>54914</v>
      </c>
      <c r="O43" s="6" t="s">
        <v>196</v>
      </c>
      <c r="P43" s="9">
        <v>0</v>
      </c>
      <c r="Q43" s="9">
        <v>1</v>
      </c>
      <c r="R43" s="9">
        <v>0</v>
      </c>
      <c r="S43" s="14" t="s">
        <v>54</v>
      </c>
      <c r="T43" s="15">
        <v>2</v>
      </c>
      <c r="U43" s="14" t="s">
        <v>68</v>
      </c>
      <c r="V43" s="15" t="s">
        <v>673</v>
      </c>
      <c r="W43" s="14" t="s">
        <v>72</v>
      </c>
      <c r="X43" s="15" t="s">
        <v>673</v>
      </c>
      <c r="Y43" s="14" t="s">
        <v>1094</v>
      </c>
      <c r="Z43" s="15">
        <v>0</v>
      </c>
      <c r="AA43" s="14" t="s">
        <v>78</v>
      </c>
      <c r="AB43" s="15" t="s">
        <v>673</v>
      </c>
      <c r="AC43" s="14" t="s">
        <v>55</v>
      </c>
      <c r="AD43" s="15" t="s">
        <v>673</v>
      </c>
      <c r="AE43" s="14" t="s">
        <v>1094</v>
      </c>
      <c r="AF43" s="15">
        <v>0</v>
      </c>
      <c r="AG43" s="14" t="s">
        <v>1094</v>
      </c>
      <c r="AH43" s="15">
        <v>0</v>
      </c>
      <c r="AI43" s="14" t="s">
        <v>90</v>
      </c>
      <c r="AJ43" s="15" t="s">
        <v>673</v>
      </c>
      <c r="AK43" s="14" t="s">
        <v>1094</v>
      </c>
      <c r="AL43" s="15">
        <v>0</v>
      </c>
      <c r="AM43" s="14" t="s">
        <v>57</v>
      </c>
      <c r="AN43" s="15">
        <v>1</v>
      </c>
      <c r="AO43" s="6" t="s">
        <v>56</v>
      </c>
      <c r="AP43" s="4">
        <v>3</v>
      </c>
      <c r="AQ43" s="6" t="s">
        <v>86</v>
      </c>
      <c r="AR43" s="4">
        <v>2</v>
      </c>
      <c r="AS43" s="6" t="s">
        <v>108</v>
      </c>
      <c r="AT43" s="4">
        <v>5</v>
      </c>
      <c r="AU43" s="6" t="s">
        <v>58</v>
      </c>
      <c r="AV43" s="4">
        <v>6</v>
      </c>
      <c r="AW43" s="6" t="s">
        <v>64</v>
      </c>
      <c r="AX43" s="4">
        <v>2</v>
      </c>
    </row>
    <row r="44" spans="1:50" x14ac:dyDescent="0.45">
      <c r="A44" s="6" t="s">
        <v>198</v>
      </c>
      <c r="B44" s="6" t="s">
        <v>199</v>
      </c>
      <c r="C44" s="5">
        <v>44531.967094907406</v>
      </c>
      <c r="D44" s="5">
        <v>44531.96769675926</v>
      </c>
      <c r="E44" s="6" t="s">
        <v>197</v>
      </c>
      <c r="F44" s="4">
        <v>51</v>
      </c>
      <c r="G44" s="5">
        <v>44531.967700925925</v>
      </c>
      <c r="H44" s="4">
        <v>39.267196655273438</v>
      </c>
      <c r="I44" s="4">
        <v>-84.599296569824219</v>
      </c>
      <c r="K44" s="10" t="s">
        <v>797</v>
      </c>
      <c r="L44" s="10" t="s">
        <v>798</v>
      </c>
      <c r="M44" s="10" t="s">
        <v>733</v>
      </c>
      <c r="N44" s="10">
        <v>45251</v>
      </c>
      <c r="O44" s="6" t="s">
        <v>199</v>
      </c>
      <c r="P44" s="9">
        <v>0</v>
      </c>
      <c r="Q44" s="9">
        <v>0</v>
      </c>
      <c r="R44" s="9">
        <v>0</v>
      </c>
      <c r="S44" s="14" t="s">
        <v>56</v>
      </c>
      <c r="T44" s="15">
        <v>3</v>
      </c>
      <c r="U44" s="14" t="s">
        <v>68</v>
      </c>
      <c r="V44" s="15" t="s">
        <v>673</v>
      </c>
      <c r="W44" s="14" t="s">
        <v>72</v>
      </c>
      <c r="X44" s="15" t="s">
        <v>673</v>
      </c>
      <c r="Y44" s="14" t="s">
        <v>1094</v>
      </c>
      <c r="Z44" s="15">
        <v>0</v>
      </c>
      <c r="AA44" s="14" t="s">
        <v>1094</v>
      </c>
      <c r="AB44" s="15">
        <v>0</v>
      </c>
      <c r="AC44" s="14" t="s">
        <v>55</v>
      </c>
      <c r="AD44" s="15" t="s">
        <v>673</v>
      </c>
      <c r="AE44" s="14" t="s">
        <v>1094</v>
      </c>
      <c r="AF44" s="15">
        <v>0</v>
      </c>
      <c r="AG44" s="14" t="s">
        <v>1094</v>
      </c>
      <c r="AH44" s="15">
        <v>0</v>
      </c>
      <c r="AI44" s="14" t="s">
        <v>1094</v>
      </c>
      <c r="AJ44" s="15">
        <v>0</v>
      </c>
      <c r="AK44" s="14" t="s">
        <v>1094</v>
      </c>
      <c r="AL44" s="15">
        <v>0</v>
      </c>
      <c r="AM44" s="14" t="s">
        <v>54</v>
      </c>
      <c r="AN44" s="15">
        <v>2</v>
      </c>
      <c r="AO44" s="6" t="s">
        <v>57</v>
      </c>
      <c r="AP44" s="4">
        <v>1</v>
      </c>
      <c r="AQ44" s="6" t="s">
        <v>57</v>
      </c>
      <c r="AR44" s="4">
        <v>1</v>
      </c>
      <c r="AS44" s="6" t="s">
        <v>57</v>
      </c>
      <c r="AT44" s="4">
        <v>1</v>
      </c>
      <c r="AU44" s="6" t="s">
        <v>58</v>
      </c>
      <c r="AV44" s="4">
        <v>6</v>
      </c>
      <c r="AW44" s="6" t="s">
        <v>59</v>
      </c>
      <c r="AX44" s="4">
        <v>1</v>
      </c>
    </row>
    <row r="45" spans="1:50" x14ac:dyDescent="0.45">
      <c r="A45" s="6" t="s">
        <v>201</v>
      </c>
      <c r="B45" s="6" t="s">
        <v>202</v>
      </c>
      <c r="C45" s="5">
        <v>44531.967164351852</v>
      </c>
      <c r="D45" s="5">
        <v>44531.96770833333</v>
      </c>
      <c r="E45" s="6" t="s">
        <v>200</v>
      </c>
      <c r="F45" s="4">
        <v>46</v>
      </c>
      <c r="G45" s="5">
        <v>44531.967714733793</v>
      </c>
      <c r="H45" s="4">
        <v>42.36669921875</v>
      </c>
      <c r="I45" s="4">
        <v>-88.092498779296875</v>
      </c>
      <c r="K45" s="10" t="s">
        <v>739</v>
      </c>
      <c r="L45" s="10" t="s">
        <v>740</v>
      </c>
      <c r="M45" s="10" t="s">
        <v>724</v>
      </c>
      <c r="N45" s="10">
        <v>60073</v>
      </c>
      <c r="O45" s="6" t="s">
        <v>202</v>
      </c>
      <c r="P45" s="9">
        <v>0</v>
      </c>
      <c r="Q45" s="9">
        <v>0</v>
      </c>
      <c r="R45" s="9">
        <v>0</v>
      </c>
      <c r="S45" s="14" t="s">
        <v>57</v>
      </c>
      <c r="T45" s="15">
        <v>1</v>
      </c>
      <c r="U45" s="14" t="s">
        <v>1094</v>
      </c>
      <c r="V45" s="15">
        <v>0</v>
      </c>
      <c r="W45" s="14" t="s">
        <v>1094</v>
      </c>
      <c r="X45" s="15">
        <v>0</v>
      </c>
      <c r="Y45" s="14" t="s">
        <v>1094</v>
      </c>
      <c r="Z45" s="15">
        <v>0</v>
      </c>
      <c r="AA45" s="14" t="s">
        <v>1094</v>
      </c>
      <c r="AB45" s="15">
        <v>0</v>
      </c>
      <c r="AC45" s="14" t="s">
        <v>1094</v>
      </c>
      <c r="AD45" s="15">
        <v>0</v>
      </c>
      <c r="AE45" s="14" t="s">
        <v>1094</v>
      </c>
      <c r="AF45" s="15">
        <v>0</v>
      </c>
      <c r="AG45" s="14" t="s">
        <v>1094</v>
      </c>
      <c r="AH45" s="15">
        <v>0</v>
      </c>
      <c r="AI45" s="14" t="s">
        <v>1094</v>
      </c>
      <c r="AJ45" s="15">
        <v>0</v>
      </c>
      <c r="AK45" s="14" t="s">
        <v>124</v>
      </c>
      <c r="AL45" s="15" t="s">
        <v>673</v>
      </c>
      <c r="AM45" s="14" t="s">
        <v>57</v>
      </c>
      <c r="AN45" s="15">
        <v>1</v>
      </c>
      <c r="AO45" s="6" t="s">
        <v>56</v>
      </c>
      <c r="AP45" s="4">
        <v>3</v>
      </c>
      <c r="AQ45" s="6" t="s">
        <v>57</v>
      </c>
      <c r="AR45" s="4">
        <v>1</v>
      </c>
      <c r="AS45" s="6" t="s">
        <v>54</v>
      </c>
      <c r="AT45" s="4">
        <v>2</v>
      </c>
      <c r="AU45" s="6" t="s">
        <v>58</v>
      </c>
      <c r="AV45" s="4">
        <v>6</v>
      </c>
      <c r="AW45" s="6" t="s">
        <v>64</v>
      </c>
      <c r="AX45" s="4">
        <v>2</v>
      </c>
    </row>
    <row r="46" spans="1:50" x14ac:dyDescent="0.45">
      <c r="A46" s="6" t="s">
        <v>204</v>
      </c>
      <c r="B46" s="6" t="s">
        <v>205</v>
      </c>
      <c r="C46" s="5">
        <v>44531.96671296296</v>
      </c>
      <c r="D46" s="5">
        <v>44531.968009259261</v>
      </c>
      <c r="E46" s="6" t="s">
        <v>203</v>
      </c>
      <c r="F46" s="4">
        <v>111</v>
      </c>
      <c r="G46" s="5">
        <v>44531.968012824073</v>
      </c>
      <c r="H46" s="4">
        <v>42.992294311523438</v>
      </c>
      <c r="I46" s="4">
        <v>-87.993202209472656</v>
      </c>
      <c r="K46" s="10" t="s">
        <v>799</v>
      </c>
      <c r="L46" s="10" t="s">
        <v>800</v>
      </c>
      <c r="M46" s="10" t="s">
        <v>757</v>
      </c>
      <c r="N46" s="10" t="s">
        <v>801</v>
      </c>
      <c r="O46" s="6" t="s">
        <v>205</v>
      </c>
      <c r="P46" s="9">
        <v>1</v>
      </c>
      <c r="Q46" s="9">
        <v>1</v>
      </c>
      <c r="R46" s="9">
        <v>1</v>
      </c>
      <c r="S46" s="14" t="s">
        <v>108</v>
      </c>
      <c r="T46" s="15">
        <v>5</v>
      </c>
      <c r="U46" s="14" t="s">
        <v>68</v>
      </c>
      <c r="V46" s="15" t="s">
        <v>673</v>
      </c>
      <c r="W46" s="14" t="s">
        <v>1094</v>
      </c>
      <c r="X46" s="15">
        <v>0</v>
      </c>
      <c r="Y46" s="14" t="s">
        <v>1094</v>
      </c>
      <c r="Z46" s="15">
        <v>0</v>
      </c>
      <c r="AA46" s="14" t="s">
        <v>1094</v>
      </c>
      <c r="AB46" s="15">
        <v>0</v>
      </c>
      <c r="AC46" s="14" t="s">
        <v>55</v>
      </c>
      <c r="AD46" s="15" t="s">
        <v>673</v>
      </c>
      <c r="AE46" s="14" t="s">
        <v>1094</v>
      </c>
      <c r="AF46" s="15">
        <v>0</v>
      </c>
      <c r="AG46" s="14" t="s">
        <v>1094</v>
      </c>
      <c r="AH46" s="15">
        <v>0</v>
      </c>
      <c r="AI46" s="14" t="s">
        <v>90</v>
      </c>
      <c r="AJ46" s="15" t="s">
        <v>673</v>
      </c>
      <c r="AK46" s="14" t="s">
        <v>1094</v>
      </c>
      <c r="AL46" s="15">
        <v>0</v>
      </c>
      <c r="AM46" s="14" t="s">
        <v>63</v>
      </c>
      <c r="AN46" s="15">
        <v>4</v>
      </c>
      <c r="AO46" s="6" t="s">
        <v>56</v>
      </c>
      <c r="AP46" s="4">
        <v>3</v>
      </c>
      <c r="AQ46" s="6" t="s">
        <v>104</v>
      </c>
      <c r="AR46" s="4">
        <v>3</v>
      </c>
      <c r="AS46" s="6" t="s">
        <v>58</v>
      </c>
      <c r="AT46" s="4">
        <v>6</v>
      </c>
      <c r="AU46" s="6" t="s">
        <v>58</v>
      </c>
      <c r="AV46" s="4">
        <v>6</v>
      </c>
      <c r="AW46" s="6" t="s">
        <v>64</v>
      </c>
      <c r="AX46" s="4">
        <v>2</v>
      </c>
    </row>
    <row r="47" spans="1:50" x14ac:dyDescent="0.45">
      <c r="A47" s="6" t="s">
        <v>207</v>
      </c>
      <c r="B47" s="6" t="s">
        <v>208</v>
      </c>
      <c r="C47" s="5">
        <v>44531.966666666667</v>
      </c>
      <c r="D47" s="5">
        <v>44531.968009259261</v>
      </c>
      <c r="E47" s="6" t="s">
        <v>206</v>
      </c>
      <c r="F47" s="4">
        <v>115</v>
      </c>
      <c r="G47" s="5">
        <v>44531.968014641207</v>
      </c>
      <c r="H47" s="4">
        <v>38.577392578125</v>
      </c>
      <c r="I47" s="4">
        <v>-90.6708984375</v>
      </c>
      <c r="K47" s="10" t="s">
        <v>802</v>
      </c>
      <c r="L47" s="10" t="s">
        <v>803</v>
      </c>
      <c r="M47" s="10" t="s">
        <v>769</v>
      </c>
      <c r="N47" s="10">
        <v>63038</v>
      </c>
      <c r="O47" s="6" t="s">
        <v>208</v>
      </c>
      <c r="P47" s="9">
        <v>0</v>
      </c>
      <c r="Q47" s="9">
        <v>0</v>
      </c>
      <c r="R47" s="9">
        <v>0</v>
      </c>
      <c r="S47" s="14" t="s">
        <v>63</v>
      </c>
      <c r="T47" s="15">
        <v>4</v>
      </c>
      <c r="U47" s="14" t="s">
        <v>1094</v>
      </c>
      <c r="V47" s="15">
        <v>0</v>
      </c>
      <c r="W47" s="14" t="s">
        <v>1094</v>
      </c>
      <c r="X47" s="15">
        <v>0</v>
      </c>
      <c r="Y47" s="14" t="s">
        <v>1094</v>
      </c>
      <c r="Z47" s="15">
        <v>0</v>
      </c>
      <c r="AA47" s="14" t="s">
        <v>1094</v>
      </c>
      <c r="AB47" s="15">
        <v>0</v>
      </c>
      <c r="AC47" s="14" t="s">
        <v>55</v>
      </c>
      <c r="AD47" s="15" t="s">
        <v>673</v>
      </c>
      <c r="AE47" s="14" t="s">
        <v>1094</v>
      </c>
      <c r="AF47" s="15">
        <v>0</v>
      </c>
      <c r="AG47" s="14" t="s">
        <v>1094</v>
      </c>
      <c r="AH47" s="15">
        <v>0</v>
      </c>
      <c r="AI47" s="14" t="s">
        <v>1094</v>
      </c>
      <c r="AJ47" s="15">
        <v>0</v>
      </c>
      <c r="AK47" s="14" t="s">
        <v>1094</v>
      </c>
      <c r="AL47" s="15">
        <v>0</v>
      </c>
      <c r="AM47" s="14" t="s">
        <v>54</v>
      </c>
      <c r="AN47" s="15">
        <v>2</v>
      </c>
      <c r="AO47" s="6" t="s">
        <v>63</v>
      </c>
      <c r="AP47" s="4">
        <v>4</v>
      </c>
      <c r="AQ47" s="6" t="s">
        <v>57</v>
      </c>
      <c r="AR47" s="4">
        <v>1</v>
      </c>
      <c r="AS47" s="6" t="s">
        <v>56</v>
      </c>
      <c r="AT47" s="4">
        <v>3</v>
      </c>
      <c r="AU47" s="6" t="s">
        <v>56</v>
      </c>
      <c r="AV47" s="4">
        <v>3</v>
      </c>
      <c r="AW47" s="6" t="s">
        <v>64</v>
      </c>
      <c r="AX47" s="4">
        <v>2</v>
      </c>
    </row>
    <row r="48" spans="1:50" x14ac:dyDescent="0.45">
      <c r="A48" s="6" t="s">
        <v>210</v>
      </c>
      <c r="B48" s="6" t="s">
        <v>211</v>
      </c>
      <c r="C48" s="5">
        <v>44531.967222222222</v>
      </c>
      <c r="D48" s="5">
        <v>44531.968217592592</v>
      </c>
      <c r="E48" s="6" t="s">
        <v>209</v>
      </c>
      <c r="F48" s="4">
        <v>86</v>
      </c>
      <c r="G48" s="5">
        <v>44531.968229722224</v>
      </c>
      <c r="H48" s="4">
        <v>39.1134033203125</v>
      </c>
      <c r="I48" s="4">
        <v>-94.674003601074219</v>
      </c>
      <c r="K48" s="10" t="s">
        <v>804</v>
      </c>
      <c r="L48" s="10" t="s">
        <v>768</v>
      </c>
      <c r="M48" s="10" t="s">
        <v>738</v>
      </c>
      <c r="N48" s="10">
        <v>66102</v>
      </c>
      <c r="O48" s="6" t="s">
        <v>211</v>
      </c>
      <c r="P48" s="9">
        <v>0</v>
      </c>
      <c r="Q48" s="9">
        <v>0</v>
      </c>
      <c r="R48" s="9">
        <v>0</v>
      </c>
      <c r="S48" s="14" t="s">
        <v>54</v>
      </c>
      <c r="T48" s="15">
        <v>2</v>
      </c>
      <c r="U48" s="14" t="s">
        <v>68</v>
      </c>
      <c r="V48" s="15" t="s">
        <v>673</v>
      </c>
      <c r="W48" s="14" t="s">
        <v>1094</v>
      </c>
      <c r="X48" s="15">
        <v>0</v>
      </c>
      <c r="Y48" s="14" t="s">
        <v>1094</v>
      </c>
      <c r="Z48" s="15">
        <v>0</v>
      </c>
      <c r="AA48" s="14" t="s">
        <v>1094</v>
      </c>
      <c r="AB48" s="15">
        <v>0</v>
      </c>
      <c r="AC48" s="14" t="s">
        <v>55</v>
      </c>
      <c r="AD48" s="15" t="s">
        <v>673</v>
      </c>
      <c r="AE48" s="14" t="s">
        <v>1094</v>
      </c>
      <c r="AF48" s="15">
        <v>0</v>
      </c>
      <c r="AG48" s="14" t="s">
        <v>1094</v>
      </c>
      <c r="AH48" s="15">
        <v>0</v>
      </c>
      <c r="AI48" s="14" t="s">
        <v>1094</v>
      </c>
      <c r="AJ48" s="15">
        <v>0</v>
      </c>
      <c r="AK48" s="14" t="s">
        <v>1094</v>
      </c>
      <c r="AL48" s="15">
        <v>0</v>
      </c>
      <c r="AM48" s="14" t="s">
        <v>54</v>
      </c>
      <c r="AN48" s="15">
        <v>2</v>
      </c>
      <c r="AO48" s="6" t="s">
        <v>56</v>
      </c>
      <c r="AP48" s="4">
        <v>3</v>
      </c>
      <c r="AQ48" s="6" t="s">
        <v>57</v>
      </c>
      <c r="AR48" s="4">
        <v>1</v>
      </c>
      <c r="AS48" s="6" t="s">
        <v>57</v>
      </c>
      <c r="AT48" s="4">
        <v>1</v>
      </c>
      <c r="AU48" s="6" t="s">
        <v>63</v>
      </c>
      <c r="AV48" s="4">
        <v>4</v>
      </c>
      <c r="AW48" s="6" t="s">
        <v>74</v>
      </c>
      <c r="AX48" s="4">
        <v>4</v>
      </c>
    </row>
    <row r="49" spans="1:50" x14ac:dyDescent="0.45">
      <c r="A49" s="6" t="s">
        <v>213</v>
      </c>
      <c r="B49" s="6" t="s">
        <v>214</v>
      </c>
      <c r="C49" s="5">
        <v>44531.968599537038</v>
      </c>
      <c r="D49" s="5">
        <v>44531.969375000001</v>
      </c>
      <c r="E49" s="6" t="s">
        <v>212</v>
      </c>
      <c r="F49" s="4">
        <v>67</v>
      </c>
      <c r="G49" s="5">
        <v>44531.969384004631</v>
      </c>
      <c r="H49" s="4">
        <v>40.11199951171875</v>
      </c>
      <c r="I49" s="4">
        <v>-88.236503601074219</v>
      </c>
      <c r="K49" s="10" t="s">
        <v>805</v>
      </c>
      <c r="L49" s="10" t="s">
        <v>806</v>
      </c>
      <c r="M49" s="10" t="s">
        <v>724</v>
      </c>
      <c r="N49" s="10">
        <v>61820</v>
      </c>
      <c r="O49" s="6" t="s">
        <v>214</v>
      </c>
      <c r="P49" s="9">
        <v>0</v>
      </c>
      <c r="Q49" s="9">
        <v>0</v>
      </c>
      <c r="R49" s="9">
        <v>0</v>
      </c>
      <c r="S49" s="14" t="s">
        <v>57</v>
      </c>
      <c r="T49" s="15">
        <v>1</v>
      </c>
      <c r="U49" s="14" t="s">
        <v>1094</v>
      </c>
      <c r="V49" s="15">
        <v>0</v>
      </c>
      <c r="W49" s="14" t="s">
        <v>1094</v>
      </c>
      <c r="X49" s="15">
        <v>0</v>
      </c>
      <c r="Y49" s="14" t="s">
        <v>1094</v>
      </c>
      <c r="Z49" s="15">
        <v>0</v>
      </c>
      <c r="AA49" s="14" t="s">
        <v>1094</v>
      </c>
      <c r="AB49" s="15">
        <v>0</v>
      </c>
      <c r="AC49" s="14" t="s">
        <v>1094</v>
      </c>
      <c r="AD49" s="15">
        <v>0</v>
      </c>
      <c r="AE49" s="14" t="s">
        <v>1094</v>
      </c>
      <c r="AF49" s="15">
        <v>0</v>
      </c>
      <c r="AG49" s="14" t="s">
        <v>1094</v>
      </c>
      <c r="AH49" s="15">
        <v>0</v>
      </c>
      <c r="AI49" s="14" t="s">
        <v>1094</v>
      </c>
      <c r="AJ49" s="15">
        <v>0</v>
      </c>
      <c r="AK49" s="14" t="s">
        <v>124</v>
      </c>
      <c r="AL49" s="15" t="s">
        <v>673</v>
      </c>
      <c r="AM49" s="14" t="s">
        <v>54</v>
      </c>
      <c r="AN49" s="15">
        <v>2</v>
      </c>
      <c r="AO49" s="6" t="s">
        <v>54</v>
      </c>
      <c r="AP49" s="4">
        <v>2</v>
      </c>
      <c r="AQ49" s="6" t="s">
        <v>57</v>
      </c>
      <c r="AR49" s="4">
        <v>1</v>
      </c>
      <c r="AS49" s="6" t="s">
        <v>108</v>
      </c>
      <c r="AT49" s="4">
        <v>5</v>
      </c>
      <c r="AU49" s="6" t="s">
        <v>58</v>
      </c>
      <c r="AV49" s="4">
        <v>6</v>
      </c>
      <c r="AW49" s="6" t="s">
        <v>74</v>
      </c>
      <c r="AX49" s="4">
        <v>4</v>
      </c>
    </row>
    <row r="50" spans="1:50" x14ac:dyDescent="0.45">
      <c r="A50" s="6" t="s">
        <v>216</v>
      </c>
      <c r="B50" s="6" t="s">
        <v>217</v>
      </c>
      <c r="C50" s="5">
        <v>44531.970069444447</v>
      </c>
      <c r="D50" s="5">
        <v>44531.970810185187</v>
      </c>
      <c r="E50" s="6" t="s">
        <v>215</v>
      </c>
      <c r="F50" s="4">
        <v>64</v>
      </c>
      <c r="G50" s="5">
        <v>44531.970819479167</v>
      </c>
      <c r="H50" s="4">
        <v>39.260696411132813</v>
      </c>
      <c r="I50" s="4">
        <v>-84.411102294921875</v>
      </c>
      <c r="K50" s="10" t="s">
        <v>807</v>
      </c>
      <c r="L50" s="10" t="s">
        <v>808</v>
      </c>
      <c r="M50" s="10" t="s">
        <v>733</v>
      </c>
      <c r="N50" s="10">
        <v>45241</v>
      </c>
      <c r="O50" s="6" t="s">
        <v>217</v>
      </c>
      <c r="P50" s="9">
        <v>0</v>
      </c>
      <c r="Q50" s="9">
        <v>0</v>
      </c>
      <c r="R50" s="9">
        <v>0</v>
      </c>
      <c r="S50" s="14" t="s">
        <v>63</v>
      </c>
      <c r="T50" s="15">
        <v>4</v>
      </c>
      <c r="U50" s="14" t="s">
        <v>68</v>
      </c>
      <c r="V50" s="15" t="s">
        <v>673</v>
      </c>
      <c r="W50" s="14" t="s">
        <v>72</v>
      </c>
      <c r="X50" s="15" t="s">
        <v>673</v>
      </c>
      <c r="Y50" s="14" t="s">
        <v>1094</v>
      </c>
      <c r="Z50" s="15">
        <v>0</v>
      </c>
      <c r="AA50" s="14" t="s">
        <v>1094</v>
      </c>
      <c r="AB50" s="15">
        <v>0</v>
      </c>
      <c r="AC50" s="14" t="s">
        <v>55</v>
      </c>
      <c r="AD50" s="15" t="s">
        <v>673</v>
      </c>
      <c r="AE50" s="14" t="s">
        <v>1094</v>
      </c>
      <c r="AF50" s="15">
        <v>0</v>
      </c>
      <c r="AG50" s="14" t="s">
        <v>73</v>
      </c>
      <c r="AH50" s="15" t="s">
        <v>673</v>
      </c>
      <c r="AI50" s="14" t="s">
        <v>90</v>
      </c>
      <c r="AJ50" s="15" t="s">
        <v>673</v>
      </c>
      <c r="AK50" s="14" t="s">
        <v>1094</v>
      </c>
      <c r="AL50" s="15">
        <v>0</v>
      </c>
      <c r="AM50" s="14" t="s">
        <v>57</v>
      </c>
      <c r="AN50" s="15">
        <v>1</v>
      </c>
      <c r="AO50" s="6" t="s">
        <v>54</v>
      </c>
      <c r="AP50" s="4">
        <v>2</v>
      </c>
      <c r="AQ50" s="6" t="s">
        <v>57</v>
      </c>
      <c r="AR50" s="4">
        <v>1</v>
      </c>
      <c r="AS50" s="6" t="s">
        <v>54</v>
      </c>
      <c r="AT50" s="4">
        <v>2</v>
      </c>
      <c r="AU50" s="6" t="s">
        <v>58</v>
      </c>
      <c r="AV50" s="4">
        <v>6</v>
      </c>
      <c r="AW50" s="6" t="s">
        <v>59</v>
      </c>
      <c r="AX50" s="4">
        <v>1</v>
      </c>
    </row>
    <row r="51" spans="1:50" x14ac:dyDescent="0.45">
      <c r="A51" s="6" t="s">
        <v>219</v>
      </c>
      <c r="B51" s="6" t="s">
        <v>220</v>
      </c>
      <c r="C51" s="5">
        <v>44531.969652777778</v>
      </c>
      <c r="D51" s="5">
        <v>44531.971099537041</v>
      </c>
      <c r="E51" s="6" t="s">
        <v>218</v>
      </c>
      <c r="F51" s="4">
        <v>124</v>
      </c>
      <c r="G51" s="5">
        <v>44531.971105196761</v>
      </c>
      <c r="H51" s="4">
        <v>40.11199951171875</v>
      </c>
      <c r="I51" s="4">
        <v>-88.236503601074219</v>
      </c>
      <c r="K51" s="10" t="s">
        <v>805</v>
      </c>
      <c r="L51" s="10" t="s">
        <v>806</v>
      </c>
      <c r="M51" s="10" t="s">
        <v>724</v>
      </c>
      <c r="N51" s="10">
        <v>61820</v>
      </c>
      <c r="O51" s="6" t="s">
        <v>220</v>
      </c>
      <c r="P51" s="9">
        <v>1</v>
      </c>
      <c r="Q51" s="9">
        <v>1</v>
      </c>
      <c r="R51" s="9">
        <v>1</v>
      </c>
      <c r="S51" s="14" t="s">
        <v>108</v>
      </c>
      <c r="T51" s="15">
        <v>5</v>
      </c>
      <c r="U51" s="14" t="s">
        <v>1094</v>
      </c>
      <c r="V51" s="15">
        <v>0</v>
      </c>
      <c r="W51" s="14" t="s">
        <v>1094</v>
      </c>
      <c r="X51" s="15">
        <v>0</v>
      </c>
      <c r="Y51" s="14" t="s">
        <v>1094</v>
      </c>
      <c r="Z51" s="15">
        <v>0</v>
      </c>
      <c r="AA51" s="14" t="s">
        <v>78</v>
      </c>
      <c r="AB51" s="15" t="s">
        <v>673</v>
      </c>
      <c r="AC51" s="14" t="s">
        <v>55</v>
      </c>
      <c r="AD51" s="15" t="s">
        <v>673</v>
      </c>
      <c r="AE51" s="14" t="s">
        <v>1094</v>
      </c>
      <c r="AF51" s="15">
        <v>0</v>
      </c>
      <c r="AG51" s="14" t="s">
        <v>73</v>
      </c>
      <c r="AH51" s="15" t="s">
        <v>673</v>
      </c>
      <c r="AI51" s="14" t="s">
        <v>90</v>
      </c>
      <c r="AJ51" s="15" t="s">
        <v>673</v>
      </c>
      <c r="AK51" s="14" t="s">
        <v>1094</v>
      </c>
      <c r="AL51" s="15">
        <v>0</v>
      </c>
      <c r="AM51" s="14" t="s">
        <v>56</v>
      </c>
      <c r="AN51" s="15">
        <v>3</v>
      </c>
      <c r="AO51" s="6" t="s">
        <v>63</v>
      </c>
      <c r="AP51" s="4">
        <v>4</v>
      </c>
      <c r="AQ51" s="6" t="s">
        <v>104</v>
      </c>
      <c r="AR51" s="4">
        <v>3</v>
      </c>
      <c r="AS51" s="6" t="s">
        <v>63</v>
      </c>
      <c r="AT51" s="4">
        <v>4</v>
      </c>
      <c r="AU51" s="6" t="s">
        <v>63</v>
      </c>
      <c r="AV51" s="4">
        <v>4</v>
      </c>
      <c r="AW51" s="6" t="s">
        <v>64</v>
      </c>
      <c r="AX51" s="4">
        <v>2</v>
      </c>
    </row>
    <row r="52" spans="1:50" x14ac:dyDescent="0.45">
      <c r="A52" s="6" t="s">
        <v>222</v>
      </c>
      <c r="B52" s="6" t="s">
        <v>223</v>
      </c>
      <c r="C52" s="5">
        <v>44531.970011574071</v>
      </c>
      <c r="D52" s="5">
        <v>44531.971296296295</v>
      </c>
      <c r="E52" s="6" t="s">
        <v>221</v>
      </c>
      <c r="F52" s="4">
        <v>110</v>
      </c>
      <c r="G52" s="5">
        <v>44531.971307581021</v>
      </c>
      <c r="H52" s="4">
        <v>37.769805908203125</v>
      </c>
      <c r="I52" s="4">
        <v>-97.432899475097656</v>
      </c>
      <c r="K52" s="10" t="s">
        <v>791</v>
      </c>
      <c r="L52" s="10" t="s">
        <v>1030</v>
      </c>
      <c r="M52" s="10" t="s">
        <v>738</v>
      </c>
      <c r="N52" s="10">
        <v>67101</v>
      </c>
      <c r="O52" s="6" t="s">
        <v>223</v>
      </c>
      <c r="P52" s="9">
        <v>0</v>
      </c>
      <c r="Q52" s="9">
        <v>0</v>
      </c>
      <c r="R52" s="9">
        <v>0</v>
      </c>
      <c r="S52" s="14" t="s">
        <v>54</v>
      </c>
      <c r="T52" s="15">
        <v>2</v>
      </c>
      <c r="U52" s="14" t="s">
        <v>68</v>
      </c>
      <c r="V52" s="15" t="s">
        <v>673</v>
      </c>
      <c r="W52" s="14" t="s">
        <v>1094</v>
      </c>
      <c r="X52" s="15">
        <v>0</v>
      </c>
      <c r="Y52" s="14" t="s">
        <v>1094</v>
      </c>
      <c r="Z52" s="15">
        <v>0</v>
      </c>
      <c r="AA52" s="14" t="s">
        <v>1094</v>
      </c>
      <c r="AB52" s="15">
        <v>0</v>
      </c>
      <c r="AC52" s="14" t="s">
        <v>55</v>
      </c>
      <c r="AD52" s="15" t="s">
        <v>673</v>
      </c>
      <c r="AE52" s="14" t="s">
        <v>1094</v>
      </c>
      <c r="AF52" s="15">
        <v>0</v>
      </c>
      <c r="AG52" s="14" t="s">
        <v>1094</v>
      </c>
      <c r="AH52" s="15">
        <v>0</v>
      </c>
      <c r="AI52" s="14" t="s">
        <v>1094</v>
      </c>
      <c r="AJ52" s="15">
        <v>0</v>
      </c>
      <c r="AK52" s="14" t="s">
        <v>1094</v>
      </c>
      <c r="AL52" s="15">
        <v>0</v>
      </c>
      <c r="AM52" s="14" t="s">
        <v>56</v>
      </c>
      <c r="AN52" s="15">
        <v>3</v>
      </c>
      <c r="AO52" s="6" t="s">
        <v>54</v>
      </c>
      <c r="AP52" s="4">
        <v>2</v>
      </c>
      <c r="AQ52" s="6" t="s">
        <v>57</v>
      </c>
      <c r="AR52" s="4">
        <v>1</v>
      </c>
      <c r="AS52" s="6" t="s">
        <v>57</v>
      </c>
      <c r="AT52" s="4">
        <v>1</v>
      </c>
      <c r="AU52" s="6" t="s">
        <v>57</v>
      </c>
      <c r="AV52" s="4">
        <v>1</v>
      </c>
      <c r="AW52" s="6" t="s">
        <v>91</v>
      </c>
      <c r="AX52" s="4">
        <v>3</v>
      </c>
    </row>
    <row r="53" spans="1:50" x14ac:dyDescent="0.45">
      <c r="A53" s="6" t="s">
        <v>225</v>
      </c>
      <c r="B53" s="6" t="s">
        <v>226</v>
      </c>
      <c r="C53" s="5">
        <v>44531.971354166664</v>
      </c>
      <c r="D53" s="5">
        <v>44531.972037037034</v>
      </c>
      <c r="E53" s="6" t="s">
        <v>224</v>
      </c>
      <c r="F53" s="4">
        <v>58</v>
      </c>
      <c r="G53" s="5">
        <v>44531.97204951389</v>
      </c>
      <c r="H53" s="4">
        <v>32.907394409179688</v>
      </c>
      <c r="I53" s="4">
        <v>-97.425697326660156</v>
      </c>
      <c r="K53" s="10" t="s">
        <v>809</v>
      </c>
      <c r="L53" s="10" t="s">
        <v>810</v>
      </c>
      <c r="M53" s="10" t="s">
        <v>811</v>
      </c>
      <c r="N53" s="10">
        <v>76179</v>
      </c>
      <c r="O53" s="6" t="s">
        <v>226</v>
      </c>
      <c r="P53" s="9">
        <v>1</v>
      </c>
      <c r="Q53" s="9">
        <v>1</v>
      </c>
      <c r="R53" s="9">
        <v>1</v>
      </c>
      <c r="S53" s="14" t="s">
        <v>58</v>
      </c>
      <c r="T53" s="15">
        <v>6</v>
      </c>
      <c r="U53" s="14" t="s">
        <v>68</v>
      </c>
      <c r="V53" s="15" t="s">
        <v>673</v>
      </c>
      <c r="W53" s="14" t="s">
        <v>1094</v>
      </c>
      <c r="X53" s="15">
        <v>0</v>
      </c>
      <c r="Y53" s="14" t="s">
        <v>1094</v>
      </c>
      <c r="Z53" s="15">
        <v>0</v>
      </c>
      <c r="AA53" s="14" t="s">
        <v>1094</v>
      </c>
      <c r="AB53" s="15">
        <v>0</v>
      </c>
      <c r="AC53" s="14" t="s">
        <v>55</v>
      </c>
      <c r="AD53" s="15" t="s">
        <v>673</v>
      </c>
      <c r="AE53" s="14" t="s">
        <v>1094</v>
      </c>
      <c r="AF53" s="15">
        <v>0</v>
      </c>
      <c r="AG53" s="14" t="s">
        <v>73</v>
      </c>
      <c r="AH53" s="15" t="s">
        <v>673</v>
      </c>
      <c r="AI53" s="14" t="s">
        <v>90</v>
      </c>
      <c r="AJ53" s="15" t="s">
        <v>673</v>
      </c>
      <c r="AK53" s="14" t="s">
        <v>1094</v>
      </c>
      <c r="AL53" s="15">
        <v>0</v>
      </c>
      <c r="AM53" s="14" t="s">
        <v>54</v>
      </c>
      <c r="AN53" s="15">
        <v>2</v>
      </c>
      <c r="AO53" s="6" t="s">
        <v>56</v>
      </c>
      <c r="AP53" s="4">
        <v>3</v>
      </c>
      <c r="AQ53" s="6" t="s">
        <v>227</v>
      </c>
      <c r="AR53" s="4">
        <v>4</v>
      </c>
      <c r="AS53" s="6" t="s">
        <v>56</v>
      </c>
      <c r="AT53" s="4">
        <v>3</v>
      </c>
      <c r="AU53" s="6" t="s">
        <v>58</v>
      </c>
      <c r="AV53" s="4">
        <v>6</v>
      </c>
      <c r="AW53" s="6" t="s">
        <v>64</v>
      </c>
      <c r="AX53" s="4">
        <v>2</v>
      </c>
    </row>
    <row r="54" spans="1:50" x14ac:dyDescent="0.45">
      <c r="A54" s="6" t="s">
        <v>229</v>
      </c>
      <c r="B54" s="6" t="s">
        <v>230</v>
      </c>
      <c r="C54" s="5">
        <v>44531.972407407404</v>
      </c>
      <c r="D54" s="5">
        <v>44531.973402777781</v>
      </c>
      <c r="E54" s="6" t="s">
        <v>228</v>
      </c>
      <c r="F54" s="4">
        <v>86</v>
      </c>
      <c r="G54" s="5">
        <v>44531.973414097221</v>
      </c>
      <c r="H54" s="4">
        <v>38.44110107421875</v>
      </c>
      <c r="I54" s="4">
        <v>-92.999801635742188</v>
      </c>
      <c r="J54" s="4" t="s">
        <v>1041</v>
      </c>
      <c r="K54" s="10" t="s">
        <v>1042</v>
      </c>
      <c r="L54" s="10" t="s">
        <v>1043</v>
      </c>
      <c r="M54" s="10" t="s">
        <v>769</v>
      </c>
      <c r="N54" s="10">
        <v>65078</v>
      </c>
      <c r="O54" s="6" t="s">
        <v>230</v>
      </c>
      <c r="P54" s="9">
        <v>0</v>
      </c>
      <c r="Q54" s="9">
        <v>1</v>
      </c>
      <c r="R54" s="9">
        <v>0</v>
      </c>
      <c r="S54" s="14" t="s">
        <v>54</v>
      </c>
      <c r="T54" s="15">
        <v>2</v>
      </c>
      <c r="U54" s="14" t="s">
        <v>68</v>
      </c>
      <c r="V54" s="15" t="s">
        <v>673</v>
      </c>
      <c r="W54" s="14" t="s">
        <v>1094</v>
      </c>
      <c r="X54" s="15">
        <v>0</v>
      </c>
      <c r="Y54" s="14" t="s">
        <v>1094</v>
      </c>
      <c r="Z54" s="15">
        <v>0</v>
      </c>
      <c r="AA54" s="14" t="s">
        <v>1094</v>
      </c>
      <c r="AB54" s="15">
        <v>0</v>
      </c>
      <c r="AC54" s="14" t="s">
        <v>55</v>
      </c>
      <c r="AD54" s="15" t="s">
        <v>673</v>
      </c>
      <c r="AE54" s="14" t="s">
        <v>1094</v>
      </c>
      <c r="AF54" s="15">
        <v>0</v>
      </c>
      <c r="AG54" s="14" t="s">
        <v>1094</v>
      </c>
      <c r="AH54" s="15">
        <v>0</v>
      </c>
      <c r="AI54" s="14" t="s">
        <v>1094</v>
      </c>
      <c r="AJ54" s="15">
        <v>0</v>
      </c>
      <c r="AK54" s="14" t="s">
        <v>1094</v>
      </c>
      <c r="AL54" s="15">
        <v>0</v>
      </c>
      <c r="AM54" s="14" t="s">
        <v>54</v>
      </c>
      <c r="AN54" s="15">
        <v>2</v>
      </c>
      <c r="AO54" s="6" t="s">
        <v>56</v>
      </c>
      <c r="AP54" s="4">
        <v>3</v>
      </c>
      <c r="AQ54" s="6" t="s">
        <v>104</v>
      </c>
      <c r="AR54" s="4">
        <v>3</v>
      </c>
      <c r="AS54" s="6" t="s">
        <v>63</v>
      </c>
      <c r="AT54" s="4">
        <v>4</v>
      </c>
      <c r="AU54" s="6" t="s">
        <v>58</v>
      </c>
      <c r="AV54" s="4">
        <v>6</v>
      </c>
      <c r="AW54" s="6" t="s">
        <v>74</v>
      </c>
      <c r="AX54" s="4">
        <v>4</v>
      </c>
    </row>
    <row r="55" spans="1:50" x14ac:dyDescent="0.45">
      <c r="A55" s="6" t="s">
        <v>232</v>
      </c>
      <c r="B55" s="6" t="s">
        <v>233</v>
      </c>
      <c r="C55" s="5">
        <v>44531.97284722222</v>
      </c>
      <c r="D55" s="5">
        <v>44531.973703703705</v>
      </c>
      <c r="E55" s="6" t="s">
        <v>231</v>
      </c>
      <c r="F55" s="4">
        <v>73</v>
      </c>
      <c r="G55" s="5">
        <v>44531.973713749998</v>
      </c>
      <c r="H55" s="4">
        <v>44.4454956054687</v>
      </c>
      <c r="I55" s="4">
        <v>-83.358100891113281</v>
      </c>
      <c r="J55" s="4" t="s">
        <v>1041</v>
      </c>
      <c r="K55" s="10" t="s">
        <v>1044</v>
      </c>
      <c r="L55" s="10" t="s">
        <v>1045</v>
      </c>
      <c r="M55" s="10" t="s">
        <v>838</v>
      </c>
      <c r="N55" s="10">
        <v>48750</v>
      </c>
      <c r="O55" s="6" t="s">
        <v>233</v>
      </c>
      <c r="P55" s="9">
        <v>1</v>
      </c>
      <c r="Q55" s="9">
        <v>0</v>
      </c>
      <c r="R55" s="9">
        <v>0</v>
      </c>
      <c r="S55" s="14" t="s">
        <v>58</v>
      </c>
      <c r="T55" s="15">
        <v>6</v>
      </c>
      <c r="U55" s="14" t="s">
        <v>68</v>
      </c>
      <c r="V55" s="15" t="s">
        <v>673</v>
      </c>
      <c r="W55" s="14" t="s">
        <v>72</v>
      </c>
      <c r="X55" s="15" t="s">
        <v>673</v>
      </c>
      <c r="Y55" s="14" t="s">
        <v>1094</v>
      </c>
      <c r="Z55" s="15">
        <v>0</v>
      </c>
      <c r="AA55" s="14" t="s">
        <v>1094</v>
      </c>
      <c r="AB55" s="15">
        <v>0</v>
      </c>
      <c r="AC55" s="14" t="s">
        <v>55</v>
      </c>
      <c r="AD55" s="15" t="s">
        <v>673</v>
      </c>
      <c r="AE55" s="14" t="s">
        <v>1094</v>
      </c>
      <c r="AF55" s="15">
        <v>0</v>
      </c>
      <c r="AG55" s="14" t="s">
        <v>1094</v>
      </c>
      <c r="AH55" s="15">
        <v>0</v>
      </c>
      <c r="AI55" s="14" t="s">
        <v>90</v>
      </c>
      <c r="AJ55" s="15" t="s">
        <v>673</v>
      </c>
      <c r="AK55" s="14" t="s">
        <v>1094</v>
      </c>
      <c r="AL55" s="15">
        <v>0</v>
      </c>
      <c r="AM55" s="14" t="s">
        <v>54</v>
      </c>
      <c r="AN55" s="15">
        <v>2</v>
      </c>
      <c r="AO55" s="6" t="s">
        <v>56</v>
      </c>
      <c r="AP55" s="4">
        <v>3</v>
      </c>
      <c r="AQ55" s="6" t="s">
        <v>57</v>
      </c>
      <c r="AR55" s="4">
        <v>1</v>
      </c>
      <c r="AS55" s="6" t="s">
        <v>108</v>
      </c>
      <c r="AT55" s="4">
        <v>5</v>
      </c>
      <c r="AU55" s="6" t="s">
        <v>58</v>
      </c>
      <c r="AV55" s="4">
        <v>6</v>
      </c>
      <c r="AW55" s="6" t="s">
        <v>64</v>
      </c>
      <c r="AX55" s="4">
        <v>2</v>
      </c>
    </row>
    <row r="56" spans="1:50" x14ac:dyDescent="0.45">
      <c r="A56" s="6" t="s">
        <v>235</v>
      </c>
      <c r="B56" s="6" t="s">
        <v>236</v>
      </c>
      <c r="C56" s="5">
        <v>44531.97148148148</v>
      </c>
      <c r="D56" s="5">
        <v>44531.973773148151</v>
      </c>
      <c r="E56" s="6" t="s">
        <v>234</v>
      </c>
      <c r="F56" s="4">
        <v>197</v>
      </c>
      <c r="G56" s="5">
        <v>44531.973777800929</v>
      </c>
      <c r="H56" s="4">
        <v>34.006195068359375</v>
      </c>
      <c r="I56" s="4">
        <v>-117.44319915771484</v>
      </c>
      <c r="K56" s="10" t="s">
        <v>812</v>
      </c>
      <c r="L56" s="10" t="s">
        <v>813</v>
      </c>
      <c r="M56" s="10" t="s">
        <v>814</v>
      </c>
      <c r="N56" s="10">
        <v>92509</v>
      </c>
      <c r="O56" s="6" t="s">
        <v>236</v>
      </c>
      <c r="P56" s="9">
        <v>1</v>
      </c>
      <c r="Q56" s="9">
        <v>0</v>
      </c>
      <c r="R56" s="9">
        <v>0</v>
      </c>
      <c r="S56" s="14" t="s">
        <v>58</v>
      </c>
      <c r="T56" s="15">
        <v>6</v>
      </c>
      <c r="U56" s="14" t="s">
        <v>68</v>
      </c>
      <c r="V56" s="15" t="s">
        <v>673</v>
      </c>
      <c r="W56" s="14" t="s">
        <v>72</v>
      </c>
      <c r="X56" s="15" t="s">
        <v>673</v>
      </c>
      <c r="Y56" s="14" t="s">
        <v>1094</v>
      </c>
      <c r="Z56" s="15">
        <v>0</v>
      </c>
      <c r="AA56" s="14" t="s">
        <v>1094</v>
      </c>
      <c r="AB56" s="15">
        <v>0</v>
      </c>
      <c r="AC56" s="14" t="s">
        <v>55</v>
      </c>
      <c r="AD56" s="15" t="s">
        <v>673</v>
      </c>
      <c r="AE56" s="14" t="s">
        <v>82</v>
      </c>
      <c r="AF56" s="15" t="s">
        <v>673</v>
      </c>
      <c r="AG56" s="14" t="s">
        <v>1094</v>
      </c>
      <c r="AH56" s="15">
        <v>0</v>
      </c>
      <c r="AI56" s="14" t="s">
        <v>90</v>
      </c>
      <c r="AJ56" s="15" t="s">
        <v>673</v>
      </c>
      <c r="AK56" s="14" t="s">
        <v>1094</v>
      </c>
      <c r="AL56" s="15">
        <v>0</v>
      </c>
      <c r="AM56" s="14" t="s">
        <v>54</v>
      </c>
      <c r="AN56" s="15">
        <v>2</v>
      </c>
      <c r="AO56" s="6" t="s">
        <v>58</v>
      </c>
      <c r="AP56" s="4">
        <v>6</v>
      </c>
      <c r="AQ56" s="6" t="s">
        <v>57</v>
      </c>
      <c r="AR56" s="4">
        <v>1</v>
      </c>
      <c r="AS56" s="6" t="s">
        <v>108</v>
      </c>
      <c r="AT56" s="4">
        <v>5</v>
      </c>
      <c r="AU56" s="6" t="s">
        <v>58</v>
      </c>
      <c r="AV56" s="4">
        <v>6</v>
      </c>
      <c r="AW56" s="6" t="s">
        <v>74</v>
      </c>
      <c r="AX56" s="4">
        <v>4</v>
      </c>
    </row>
    <row r="57" spans="1:50" x14ac:dyDescent="0.45">
      <c r="A57" s="6" t="s">
        <v>238</v>
      </c>
      <c r="B57" s="6" t="s">
        <v>239</v>
      </c>
      <c r="C57" s="5">
        <v>44531.973298611112</v>
      </c>
      <c r="D57" s="5">
        <v>44531.974548611113</v>
      </c>
      <c r="E57" s="6" t="s">
        <v>237</v>
      </c>
      <c r="F57" s="4">
        <v>107</v>
      </c>
      <c r="G57" s="5">
        <v>44531.974556400462</v>
      </c>
      <c r="H57" s="4">
        <v>38.30780029296875</v>
      </c>
      <c r="I57" s="4">
        <v>-85.73590087890625</v>
      </c>
      <c r="K57" s="10" t="s">
        <v>815</v>
      </c>
      <c r="L57" s="10" t="s">
        <v>816</v>
      </c>
      <c r="M57" s="10" t="s">
        <v>727</v>
      </c>
      <c r="N57" s="10">
        <v>47130</v>
      </c>
      <c r="O57" s="6" t="s">
        <v>239</v>
      </c>
      <c r="P57" s="9">
        <v>0</v>
      </c>
      <c r="Q57" s="9">
        <v>0</v>
      </c>
      <c r="R57" s="9">
        <v>0</v>
      </c>
      <c r="S57" s="14" t="s">
        <v>54</v>
      </c>
      <c r="T57" s="15">
        <v>2</v>
      </c>
      <c r="U57" s="14" t="s">
        <v>68</v>
      </c>
      <c r="V57" s="15" t="s">
        <v>673</v>
      </c>
      <c r="W57" s="14" t="s">
        <v>1094</v>
      </c>
      <c r="X57" s="15">
        <v>0</v>
      </c>
      <c r="Y57" s="14" t="s">
        <v>1094</v>
      </c>
      <c r="Z57" s="15">
        <v>0</v>
      </c>
      <c r="AA57" s="14" t="s">
        <v>78</v>
      </c>
      <c r="AB57" s="15" t="s">
        <v>673</v>
      </c>
      <c r="AC57" s="14" t="s">
        <v>1094</v>
      </c>
      <c r="AD57" s="15">
        <v>0</v>
      </c>
      <c r="AE57" s="14" t="s">
        <v>1094</v>
      </c>
      <c r="AF57" s="15">
        <v>0</v>
      </c>
      <c r="AG57" s="14" t="s">
        <v>1094</v>
      </c>
      <c r="AH57" s="15">
        <v>0</v>
      </c>
      <c r="AI57" s="14" t="s">
        <v>1094</v>
      </c>
      <c r="AJ57" s="15">
        <v>0</v>
      </c>
      <c r="AK57" s="14" t="s">
        <v>1094</v>
      </c>
      <c r="AL57" s="15">
        <v>0</v>
      </c>
      <c r="AM57" s="14" t="s">
        <v>57</v>
      </c>
      <c r="AN57" s="15">
        <v>1</v>
      </c>
      <c r="AO57" s="6" t="s">
        <v>54</v>
      </c>
      <c r="AP57" s="4">
        <v>2</v>
      </c>
      <c r="AQ57" s="6" t="s">
        <v>57</v>
      </c>
      <c r="AR57" s="4">
        <v>1</v>
      </c>
      <c r="AS57" s="6" t="s">
        <v>108</v>
      </c>
      <c r="AT57" s="4">
        <v>5</v>
      </c>
      <c r="AU57" s="6" t="s">
        <v>58</v>
      </c>
      <c r="AV57" s="4">
        <v>6</v>
      </c>
      <c r="AW57" s="6" t="s">
        <v>91</v>
      </c>
      <c r="AX57" s="4">
        <v>3</v>
      </c>
    </row>
    <row r="58" spans="1:50" x14ac:dyDescent="0.45">
      <c r="A58" s="6" t="s">
        <v>241</v>
      </c>
      <c r="B58" s="6" t="s">
        <v>242</v>
      </c>
      <c r="C58" s="5">
        <v>44531.974756944444</v>
      </c>
      <c r="D58" s="5">
        <v>44531.975347222222</v>
      </c>
      <c r="E58" s="6" t="s">
        <v>240</v>
      </c>
      <c r="F58" s="4">
        <v>51</v>
      </c>
      <c r="G58" s="5">
        <v>44531.975360173608</v>
      </c>
      <c r="H58" s="4">
        <v>42.296401977539063</v>
      </c>
      <c r="I58" s="4">
        <v>-89.088699340820313</v>
      </c>
      <c r="K58" s="10" t="s">
        <v>817</v>
      </c>
      <c r="L58" s="10" t="s">
        <v>818</v>
      </c>
      <c r="M58" s="10" t="s">
        <v>724</v>
      </c>
      <c r="N58" s="10">
        <v>61103</v>
      </c>
      <c r="O58" s="6" t="s">
        <v>242</v>
      </c>
      <c r="P58" s="9">
        <v>0</v>
      </c>
      <c r="Q58" s="9">
        <v>0</v>
      </c>
      <c r="R58" s="9">
        <v>0</v>
      </c>
      <c r="S58" s="14" t="s">
        <v>57</v>
      </c>
      <c r="T58" s="15">
        <v>1</v>
      </c>
      <c r="U58" s="14" t="s">
        <v>1094</v>
      </c>
      <c r="V58" s="15">
        <v>0</v>
      </c>
      <c r="W58" s="14" t="s">
        <v>1094</v>
      </c>
      <c r="X58" s="15">
        <v>0</v>
      </c>
      <c r="Y58" s="14" t="s">
        <v>1094</v>
      </c>
      <c r="Z58" s="15">
        <v>0</v>
      </c>
      <c r="AA58" s="14" t="s">
        <v>1094</v>
      </c>
      <c r="AB58" s="15">
        <v>0</v>
      </c>
      <c r="AC58" s="14" t="s">
        <v>1094</v>
      </c>
      <c r="AD58" s="15">
        <v>0</v>
      </c>
      <c r="AE58" s="14" t="s">
        <v>1094</v>
      </c>
      <c r="AF58" s="15">
        <v>0</v>
      </c>
      <c r="AG58" s="14" t="s">
        <v>1094</v>
      </c>
      <c r="AH58" s="15">
        <v>0</v>
      </c>
      <c r="AI58" s="14" t="s">
        <v>1094</v>
      </c>
      <c r="AJ58" s="15">
        <v>0</v>
      </c>
      <c r="AK58" s="14" t="s">
        <v>124</v>
      </c>
      <c r="AL58" s="15" t="s">
        <v>673</v>
      </c>
      <c r="AM58" s="14" t="s">
        <v>54</v>
      </c>
      <c r="AN58" s="15">
        <v>2</v>
      </c>
      <c r="AO58" s="6" t="s">
        <v>56</v>
      </c>
      <c r="AP58" s="4">
        <v>3</v>
      </c>
      <c r="AQ58" s="6" t="s">
        <v>57</v>
      </c>
      <c r="AR58" s="4">
        <v>1</v>
      </c>
      <c r="AS58" s="6" t="s">
        <v>58</v>
      </c>
      <c r="AT58" s="4">
        <v>6</v>
      </c>
      <c r="AU58" s="6" t="s">
        <v>58</v>
      </c>
      <c r="AV58" s="4">
        <v>6</v>
      </c>
      <c r="AW58" s="6" t="s">
        <v>64</v>
      </c>
      <c r="AX58" s="4">
        <v>2</v>
      </c>
    </row>
    <row r="59" spans="1:50" x14ac:dyDescent="0.45">
      <c r="A59" s="6" t="s">
        <v>244</v>
      </c>
      <c r="B59" s="6" t="s">
        <v>245</v>
      </c>
      <c r="C59" s="5">
        <v>44531.975034722222</v>
      </c>
      <c r="D59" s="5">
        <v>44531.975659722222</v>
      </c>
      <c r="E59" s="6" t="s">
        <v>243</v>
      </c>
      <c r="F59" s="4">
        <v>53</v>
      </c>
      <c r="G59" s="5">
        <v>44531.975667233797</v>
      </c>
      <c r="H59" s="4">
        <v>45.16650390625</v>
      </c>
      <c r="I59" s="4">
        <v>-93.321502685546875</v>
      </c>
      <c r="K59" s="10" t="s">
        <v>819</v>
      </c>
      <c r="L59" s="10" t="s">
        <v>820</v>
      </c>
      <c r="M59" s="10" t="s">
        <v>761</v>
      </c>
      <c r="N59" s="10">
        <v>55433</v>
      </c>
      <c r="O59" s="6" t="s">
        <v>245</v>
      </c>
      <c r="P59" s="9">
        <v>1</v>
      </c>
      <c r="Q59" s="9">
        <v>1</v>
      </c>
      <c r="R59" s="9">
        <v>1</v>
      </c>
      <c r="S59" s="14" t="s">
        <v>58</v>
      </c>
      <c r="T59" s="15">
        <v>6</v>
      </c>
      <c r="U59" s="14" t="s">
        <v>68</v>
      </c>
      <c r="V59" s="15" t="s">
        <v>673</v>
      </c>
      <c r="W59" s="14" t="s">
        <v>1094</v>
      </c>
      <c r="X59" s="15">
        <v>0</v>
      </c>
      <c r="Y59" s="14" t="s">
        <v>1094</v>
      </c>
      <c r="Z59" s="15">
        <v>0</v>
      </c>
      <c r="AA59" s="14" t="s">
        <v>78</v>
      </c>
      <c r="AB59" s="15" t="s">
        <v>673</v>
      </c>
      <c r="AC59" s="14" t="s">
        <v>55</v>
      </c>
      <c r="AD59" s="15" t="s">
        <v>673</v>
      </c>
      <c r="AE59" s="14" t="s">
        <v>1094</v>
      </c>
      <c r="AF59" s="15">
        <v>0</v>
      </c>
      <c r="AG59" s="14" t="s">
        <v>73</v>
      </c>
      <c r="AH59" s="15" t="s">
        <v>673</v>
      </c>
      <c r="AI59" s="14" t="s">
        <v>1094</v>
      </c>
      <c r="AJ59" s="15">
        <v>0</v>
      </c>
      <c r="AK59" s="14" t="s">
        <v>1094</v>
      </c>
      <c r="AL59" s="15">
        <v>0</v>
      </c>
      <c r="AM59" s="14" t="s">
        <v>56</v>
      </c>
      <c r="AN59" s="15">
        <v>3</v>
      </c>
      <c r="AO59" s="6" t="s">
        <v>56</v>
      </c>
      <c r="AP59" s="4">
        <v>3</v>
      </c>
      <c r="AQ59" s="6" t="s">
        <v>86</v>
      </c>
      <c r="AR59" s="4">
        <v>2</v>
      </c>
      <c r="AS59" s="6" t="s">
        <v>108</v>
      </c>
      <c r="AT59" s="4">
        <v>5</v>
      </c>
      <c r="AU59" s="6" t="s">
        <v>58</v>
      </c>
      <c r="AV59" s="4">
        <v>6</v>
      </c>
      <c r="AW59" s="6" t="s">
        <v>64</v>
      </c>
      <c r="AX59" s="4">
        <v>2</v>
      </c>
    </row>
    <row r="60" spans="1:50" x14ac:dyDescent="0.45">
      <c r="A60" s="6" t="s">
        <v>247</v>
      </c>
      <c r="B60" s="6" t="s">
        <v>248</v>
      </c>
      <c r="C60" s="5">
        <v>44531.975254629629</v>
      </c>
      <c r="D60" s="5">
        <v>44531.976550925923</v>
      </c>
      <c r="E60" s="6" t="s">
        <v>246</v>
      </c>
      <c r="F60" s="4">
        <v>112</v>
      </c>
      <c r="G60" s="5">
        <v>44531.976559062503</v>
      </c>
      <c r="H60" s="4">
        <v>42.7926025390625</v>
      </c>
      <c r="I60" s="4">
        <v>-96.921798706054688</v>
      </c>
      <c r="K60" s="10" t="s">
        <v>821</v>
      </c>
      <c r="L60" s="10" t="s">
        <v>822</v>
      </c>
      <c r="M60" s="10" t="s">
        <v>823</v>
      </c>
      <c r="N60" s="10">
        <v>57069</v>
      </c>
      <c r="O60" s="6" t="s">
        <v>248</v>
      </c>
      <c r="P60" s="9">
        <v>1</v>
      </c>
      <c r="Q60" s="9">
        <v>0</v>
      </c>
      <c r="R60" s="9">
        <v>0</v>
      </c>
      <c r="S60" s="14" t="s">
        <v>108</v>
      </c>
      <c r="T60" s="15">
        <v>5</v>
      </c>
      <c r="U60" s="14" t="s">
        <v>1094</v>
      </c>
      <c r="V60" s="15">
        <v>0</v>
      </c>
      <c r="W60" s="14" t="s">
        <v>1094</v>
      </c>
      <c r="X60" s="15">
        <v>0</v>
      </c>
      <c r="Y60" s="14" t="s">
        <v>1094</v>
      </c>
      <c r="Z60" s="15">
        <v>0</v>
      </c>
      <c r="AA60" s="14" t="s">
        <v>1094</v>
      </c>
      <c r="AB60" s="15">
        <v>0</v>
      </c>
      <c r="AC60" s="14" t="s">
        <v>55</v>
      </c>
      <c r="AD60" s="15" t="s">
        <v>673</v>
      </c>
      <c r="AE60" s="14" t="s">
        <v>1094</v>
      </c>
      <c r="AF60" s="15">
        <v>0</v>
      </c>
      <c r="AG60" s="14" t="s">
        <v>1094</v>
      </c>
      <c r="AH60" s="15">
        <v>0</v>
      </c>
      <c r="AI60" s="14" t="s">
        <v>1094</v>
      </c>
      <c r="AJ60" s="15">
        <v>0</v>
      </c>
      <c r="AK60" s="14" t="s">
        <v>1094</v>
      </c>
      <c r="AL60" s="15">
        <v>0</v>
      </c>
      <c r="AM60" s="14" t="s">
        <v>57</v>
      </c>
      <c r="AN60" s="15">
        <v>1</v>
      </c>
      <c r="AO60" s="6" t="s">
        <v>57</v>
      </c>
      <c r="AP60" s="4">
        <v>1</v>
      </c>
      <c r="AQ60" s="6" t="s">
        <v>57</v>
      </c>
      <c r="AR60" s="4">
        <v>1</v>
      </c>
      <c r="AS60" s="6" t="s">
        <v>54</v>
      </c>
      <c r="AT60" s="4">
        <v>2</v>
      </c>
      <c r="AU60" s="6" t="s">
        <v>54</v>
      </c>
      <c r="AV60" s="4">
        <v>2</v>
      </c>
      <c r="AW60" s="6" t="s">
        <v>91</v>
      </c>
      <c r="AX60" s="4">
        <v>3</v>
      </c>
    </row>
    <row r="61" spans="1:50" x14ac:dyDescent="0.45">
      <c r="A61" s="6" t="s">
        <v>250</v>
      </c>
      <c r="B61" s="6" t="s">
        <v>251</v>
      </c>
      <c r="C61" s="5">
        <v>44531.975486111114</v>
      </c>
      <c r="D61" s="5">
        <v>44531.976678240739</v>
      </c>
      <c r="E61" s="6" t="s">
        <v>249</v>
      </c>
      <c r="F61" s="4">
        <v>102</v>
      </c>
      <c r="G61" s="5">
        <v>44531.976683958332</v>
      </c>
      <c r="H61" s="4">
        <v>37.423004150390625</v>
      </c>
      <c r="I61" s="4">
        <v>-122.16389465332031</v>
      </c>
      <c r="K61" s="11" t="s">
        <v>1083</v>
      </c>
      <c r="L61" s="11" t="s">
        <v>1084</v>
      </c>
      <c r="M61" s="11" t="s">
        <v>814</v>
      </c>
      <c r="N61" s="10">
        <v>94305</v>
      </c>
      <c r="O61" s="6" t="s">
        <v>251</v>
      </c>
      <c r="P61" s="9">
        <v>0</v>
      </c>
      <c r="Q61" s="9">
        <v>1</v>
      </c>
      <c r="R61" s="9">
        <v>0</v>
      </c>
      <c r="S61" s="14" t="s">
        <v>56</v>
      </c>
      <c r="T61" s="15">
        <v>3</v>
      </c>
      <c r="U61" s="14" t="s">
        <v>68</v>
      </c>
      <c r="V61" s="15" t="s">
        <v>673</v>
      </c>
      <c r="W61" s="14" t="s">
        <v>1094</v>
      </c>
      <c r="X61" s="15">
        <v>0</v>
      </c>
      <c r="Y61" s="14" t="s">
        <v>1094</v>
      </c>
      <c r="Z61" s="15">
        <v>0</v>
      </c>
      <c r="AA61" s="14" t="s">
        <v>1094</v>
      </c>
      <c r="AB61" s="15">
        <v>0</v>
      </c>
      <c r="AC61" s="14" t="s">
        <v>55</v>
      </c>
      <c r="AD61" s="15" t="s">
        <v>673</v>
      </c>
      <c r="AE61" s="14" t="s">
        <v>1094</v>
      </c>
      <c r="AF61" s="15">
        <v>0</v>
      </c>
      <c r="AG61" s="14" t="s">
        <v>73</v>
      </c>
      <c r="AH61" s="15" t="s">
        <v>673</v>
      </c>
      <c r="AI61" s="14" t="s">
        <v>1094</v>
      </c>
      <c r="AJ61" s="15">
        <v>0</v>
      </c>
      <c r="AK61" s="14" t="s">
        <v>1094</v>
      </c>
      <c r="AL61" s="15">
        <v>0</v>
      </c>
      <c r="AM61" s="14" t="s">
        <v>54</v>
      </c>
      <c r="AN61" s="15">
        <v>2</v>
      </c>
      <c r="AO61" s="6" t="s">
        <v>54</v>
      </c>
      <c r="AP61" s="4">
        <v>2</v>
      </c>
      <c r="AQ61" s="6" t="s">
        <v>104</v>
      </c>
      <c r="AR61" s="4">
        <v>3</v>
      </c>
      <c r="AS61" s="6" t="s">
        <v>58</v>
      </c>
      <c r="AT61" s="4">
        <v>6</v>
      </c>
      <c r="AU61" s="6" t="s">
        <v>57</v>
      </c>
      <c r="AV61" s="4">
        <v>1</v>
      </c>
      <c r="AW61" s="6" t="s">
        <v>91</v>
      </c>
      <c r="AX61" s="4">
        <v>3</v>
      </c>
    </row>
    <row r="62" spans="1:50" x14ac:dyDescent="0.45">
      <c r="A62" s="6" t="s">
        <v>253</v>
      </c>
      <c r="B62" s="6" t="s">
        <v>254</v>
      </c>
      <c r="C62" s="5">
        <v>44531.976956018516</v>
      </c>
      <c r="D62" s="5">
        <v>44531.977835648147</v>
      </c>
      <c r="E62" s="6" t="s">
        <v>252</v>
      </c>
      <c r="F62" s="4">
        <v>75</v>
      </c>
      <c r="G62" s="5">
        <v>44531.977840833337</v>
      </c>
      <c r="H62" s="4">
        <v>39.051803588867188</v>
      </c>
      <c r="I62" s="4">
        <v>-94.40460205078125</v>
      </c>
      <c r="K62" s="10" t="s">
        <v>825</v>
      </c>
      <c r="L62" s="10" t="s">
        <v>826</v>
      </c>
      <c r="M62" s="10" t="s">
        <v>769</v>
      </c>
      <c r="N62" s="10">
        <v>64055</v>
      </c>
      <c r="O62" s="6" t="s">
        <v>254</v>
      </c>
      <c r="P62" s="9">
        <v>0</v>
      </c>
      <c r="Q62" s="9">
        <v>0</v>
      </c>
      <c r="R62" s="9">
        <v>0</v>
      </c>
      <c r="S62" s="14" t="s">
        <v>57</v>
      </c>
      <c r="T62" s="15">
        <v>1</v>
      </c>
      <c r="U62" s="14" t="s">
        <v>1094</v>
      </c>
      <c r="V62" s="15">
        <v>0</v>
      </c>
      <c r="W62" s="14" t="s">
        <v>1094</v>
      </c>
      <c r="X62" s="15">
        <v>0</v>
      </c>
      <c r="Y62" s="14" t="s">
        <v>1094</v>
      </c>
      <c r="Z62" s="15">
        <v>0</v>
      </c>
      <c r="AA62" s="14" t="s">
        <v>1094</v>
      </c>
      <c r="AB62" s="15">
        <v>0</v>
      </c>
      <c r="AC62" s="14" t="s">
        <v>1094</v>
      </c>
      <c r="AD62" s="15">
        <v>0</v>
      </c>
      <c r="AE62" s="14" t="s">
        <v>1094</v>
      </c>
      <c r="AF62" s="15">
        <v>0</v>
      </c>
      <c r="AG62" s="14" t="s">
        <v>1094</v>
      </c>
      <c r="AH62" s="15">
        <v>0</v>
      </c>
      <c r="AI62" s="14" t="s">
        <v>1094</v>
      </c>
      <c r="AJ62" s="15">
        <v>0</v>
      </c>
      <c r="AK62" s="14" t="s">
        <v>124</v>
      </c>
      <c r="AL62" s="15" t="s">
        <v>673</v>
      </c>
      <c r="AM62" s="14" t="s">
        <v>54</v>
      </c>
      <c r="AN62" s="15">
        <v>2</v>
      </c>
      <c r="AO62" s="6" t="s">
        <v>54</v>
      </c>
      <c r="AP62" s="4">
        <v>2</v>
      </c>
      <c r="AQ62" s="6" t="s">
        <v>57</v>
      </c>
      <c r="AR62" s="4">
        <v>1</v>
      </c>
      <c r="AS62" s="6" t="s">
        <v>57</v>
      </c>
      <c r="AT62" s="4">
        <v>1</v>
      </c>
      <c r="AU62" s="6" t="s">
        <v>54</v>
      </c>
      <c r="AV62" s="4">
        <v>2</v>
      </c>
      <c r="AW62" s="6" t="s">
        <v>74</v>
      </c>
      <c r="AX62" s="4">
        <v>4</v>
      </c>
    </row>
    <row r="63" spans="1:50" x14ac:dyDescent="0.45">
      <c r="A63" s="6" t="s">
        <v>256</v>
      </c>
      <c r="B63" s="6" t="s">
        <v>257</v>
      </c>
      <c r="C63" s="5">
        <v>44531.977233796293</v>
      </c>
      <c r="D63" s="5">
        <v>44531.978043981479</v>
      </c>
      <c r="E63" s="6" t="s">
        <v>255</v>
      </c>
      <c r="F63" s="4">
        <v>70</v>
      </c>
      <c r="G63" s="5">
        <v>44531.978051990744</v>
      </c>
      <c r="H63" s="4">
        <v>42.989593505859375</v>
      </c>
      <c r="I63" s="4">
        <v>-88.087600708007813</v>
      </c>
      <c r="K63" s="10" t="s">
        <v>827</v>
      </c>
      <c r="L63" s="10" t="s">
        <v>828</v>
      </c>
      <c r="M63" s="10" t="s">
        <v>757</v>
      </c>
      <c r="N63" s="10">
        <v>53151</v>
      </c>
      <c r="O63" s="6" t="s">
        <v>257</v>
      </c>
      <c r="P63" s="9">
        <v>0</v>
      </c>
      <c r="Q63" s="9">
        <v>0</v>
      </c>
      <c r="R63" s="9">
        <v>0</v>
      </c>
      <c r="S63" s="14" t="s">
        <v>56</v>
      </c>
      <c r="T63" s="15">
        <v>3</v>
      </c>
      <c r="U63" s="14" t="s">
        <v>1094</v>
      </c>
      <c r="V63" s="15">
        <v>0</v>
      </c>
      <c r="W63" s="14" t="s">
        <v>1094</v>
      </c>
      <c r="X63" s="15">
        <v>0</v>
      </c>
      <c r="Y63" s="14" t="s">
        <v>1094</v>
      </c>
      <c r="Z63" s="15">
        <v>0</v>
      </c>
      <c r="AA63" s="14" t="s">
        <v>1094</v>
      </c>
      <c r="AB63" s="15">
        <v>0</v>
      </c>
      <c r="AC63" s="14" t="s">
        <v>55</v>
      </c>
      <c r="AD63" s="15" t="s">
        <v>673</v>
      </c>
      <c r="AE63" s="14" t="s">
        <v>1094</v>
      </c>
      <c r="AF63" s="15">
        <v>0</v>
      </c>
      <c r="AG63" s="14" t="s">
        <v>1094</v>
      </c>
      <c r="AH63" s="15">
        <v>0</v>
      </c>
      <c r="AI63" s="14" t="s">
        <v>1094</v>
      </c>
      <c r="AJ63" s="15">
        <v>0</v>
      </c>
      <c r="AK63" s="14" t="s">
        <v>1094</v>
      </c>
      <c r="AL63" s="15">
        <v>0</v>
      </c>
      <c r="AM63" s="14" t="s">
        <v>57</v>
      </c>
      <c r="AN63" s="15">
        <v>1</v>
      </c>
      <c r="AO63" s="6" t="s">
        <v>54</v>
      </c>
      <c r="AP63" s="4">
        <v>2</v>
      </c>
      <c r="AQ63" s="6" t="s">
        <v>57</v>
      </c>
      <c r="AR63" s="4">
        <v>1</v>
      </c>
      <c r="AS63" s="6" t="s">
        <v>57</v>
      </c>
      <c r="AT63" s="4">
        <v>1</v>
      </c>
      <c r="AU63" s="6" t="s">
        <v>58</v>
      </c>
      <c r="AV63" s="4">
        <v>6</v>
      </c>
      <c r="AW63" s="6" t="s">
        <v>74</v>
      </c>
      <c r="AX63" s="4">
        <v>4</v>
      </c>
    </row>
    <row r="64" spans="1:50" x14ac:dyDescent="0.45">
      <c r="A64" s="6" t="s">
        <v>259</v>
      </c>
      <c r="B64" s="6" t="s">
        <v>260</v>
      </c>
      <c r="C64" s="5">
        <v>44531.978067129632</v>
      </c>
      <c r="D64" s="5">
        <v>44531.978877314818</v>
      </c>
      <c r="E64" s="6" t="s">
        <v>258</v>
      </c>
      <c r="F64" s="4">
        <v>70</v>
      </c>
      <c r="G64" s="5">
        <v>44531.978886296296</v>
      </c>
      <c r="H64" s="4">
        <v>42.104705810546875</v>
      </c>
      <c r="I64" s="4">
        <v>-87.756599426269531</v>
      </c>
      <c r="K64" s="10" t="s">
        <v>829</v>
      </c>
      <c r="L64" s="10" t="s">
        <v>830</v>
      </c>
      <c r="M64" s="10" t="s">
        <v>724</v>
      </c>
      <c r="N64" s="10">
        <v>60093</v>
      </c>
      <c r="O64" s="6" t="s">
        <v>260</v>
      </c>
      <c r="P64" s="9">
        <v>1</v>
      </c>
      <c r="Q64" s="9">
        <v>0</v>
      </c>
      <c r="R64" s="9">
        <v>0</v>
      </c>
      <c r="S64" s="14" t="s">
        <v>58</v>
      </c>
      <c r="T64" s="15">
        <v>6</v>
      </c>
      <c r="U64" s="14" t="s">
        <v>68</v>
      </c>
      <c r="V64" s="15" t="s">
        <v>673</v>
      </c>
      <c r="W64" s="14" t="s">
        <v>72</v>
      </c>
      <c r="X64" s="15" t="s">
        <v>673</v>
      </c>
      <c r="Y64" s="14" t="s">
        <v>1094</v>
      </c>
      <c r="Z64" s="15">
        <v>0</v>
      </c>
      <c r="AA64" s="14" t="s">
        <v>1094</v>
      </c>
      <c r="AB64" s="15">
        <v>0</v>
      </c>
      <c r="AC64" s="14" t="s">
        <v>55</v>
      </c>
      <c r="AD64" s="15" t="s">
        <v>673</v>
      </c>
      <c r="AE64" s="14" t="s">
        <v>1094</v>
      </c>
      <c r="AF64" s="15">
        <v>0</v>
      </c>
      <c r="AG64" s="14" t="s">
        <v>1094</v>
      </c>
      <c r="AH64" s="15">
        <v>0</v>
      </c>
      <c r="AI64" s="14" t="s">
        <v>1094</v>
      </c>
      <c r="AJ64" s="15">
        <v>0</v>
      </c>
      <c r="AK64" s="14" t="s">
        <v>1094</v>
      </c>
      <c r="AL64" s="15">
        <v>0</v>
      </c>
      <c r="AM64" s="14" t="s">
        <v>54</v>
      </c>
      <c r="AN64" s="15">
        <v>2</v>
      </c>
      <c r="AO64" s="6" t="s">
        <v>63</v>
      </c>
      <c r="AP64" s="4">
        <v>4</v>
      </c>
      <c r="AQ64" s="6" t="s">
        <v>57</v>
      </c>
      <c r="AR64" s="4">
        <v>1</v>
      </c>
      <c r="AS64" s="6" t="s">
        <v>56</v>
      </c>
      <c r="AT64" s="4">
        <v>3</v>
      </c>
      <c r="AU64" s="6" t="s">
        <v>58</v>
      </c>
      <c r="AV64" s="4">
        <v>6</v>
      </c>
      <c r="AW64" s="6" t="s">
        <v>64</v>
      </c>
      <c r="AX64" s="4">
        <v>2</v>
      </c>
    </row>
    <row r="65" spans="1:50" x14ac:dyDescent="0.45">
      <c r="A65" s="6" t="s">
        <v>262</v>
      </c>
      <c r="B65" s="6" t="s">
        <v>263</v>
      </c>
      <c r="C65" s="5">
        <v>44531.978460648148</v>
      </c>
      <c r="D65" s="5">
        <v>44531.979178240741</v>
      </c>
      <c r="E65" s="6" t="s">
        <v>261</v>
      </c>
      <c r="F65" s="4">
        <v>62</v>
      </c>
      <c r="G65" s="5">
        <v>44531.979188368059</v>
      </c>
      <c r="H65" s="4">
        <v>37.707595825195313</v>
      </c>
      <c r="I65" s="4">
        <v>-97.363700866699219</v>
      </c>
      <c r="K65" s="10" t="s">
        <v>831</v>
      </c>
      <c r="L65" s="10" t="s">
        <v>737</v>
      </c>
      <c r="M65" s="10" t="s">
        <v>738</v>
      </c>
      <c r="N65" s="10">
        <v>67203</v>
      </c>
      <c r="O65" s="6" t="s">
        <v>263</v>
      </c>
      <c r="P65" s="9">
        <v>0</v>
      </c>
      <c r="Q65" s="9">
        <v>0</v>
      </c>
      <c r="R65" s="9">
        <v>0</v>
      </c>
      <c r="S65" s="14" t="s">
        <v>57</v>
      </c>
      <c r="T65" s="15">
        <v>1</v>
      </c>
      <c r="U65" s="14" t="s">
        <v>1094</v>
      </c>
      <c r="V65" s="15">
        <v>0</v>
      </c>
      <c r="W65" s="14" t="s">
        <v>1094</v>
      </c>
      <c r="X65" s="15">
        <v>0</v>
      </c>
      <c r="Y65" s="14" t="s">
        <v>1094</v>
      </c>
      <c r="Z65" s="15">
        <v>0</v>
      </c>
      <c r="AA65" s="14" t="s">
        <v>1094</v>
      </c>
      <c r="AB65" s="15">
        <v>0</v>
      </c>
      <c r="AC65" s="14" t="s">
        <v>1094</v>
      </c>
      <c r="AD65" s="15">
        <v>0</v>
      </c>
      <c r="AE65" s="14" t="s">
        <v>1094</v>
      </c>
      <c r="AF65" s="15">
        <v>0</v>
      </c>
      <c r="AG65" s="14" t="s">
        <v>1094</v>
      </c>
      <c r="AH65" s="15">
        <v>0</v>
      </c>
      <c r="AI65" s="14" t="s">
        <v>1094</v>
      </c>
      <c r="AJ65" s="15">
        <v>0</v>
      </c>
      <c r="AK65" s="14" t="s">
        <v>124</v>
      </c>
      <c r="AL65" s="15" t="s">
        <v>673</v>
      </c>
      <c r="AM65" s="14" t="s">
        <v>57</v>
      </c>
      <c r="AN65" s="15">
        <v>1</v>
      </c>
      <c r="AO65" s="6" t="s">
        <v>108</v>
      </c>
      <c r="AP65" s="4">
        <v>5</v>
      </c>
      <c r="AQ65" s="6" t="s">
        <v>57</v>
      </c>
      <c r="AR65" s="4">
        <v>1</v>
      </c>
      <c r="AS65" s="6" t="s">
        <v>57</v>
      </c>
      <c r="AT65" s="4">
        <v>1</v>
      </c>
      <c r="AU65" s="6" t="s">
        <v>58</v>
      </c>
      <c r="AV65" s="4">
        <v>6</v>
      </c>
      <c r="AW65" s="6" t="s">
        <v>64</v>
      </c>
      <c r="AX65" s="4">
        <v>2</v>
      </c>
    </row>
    <row r="66" spans="1:50" x14ac:dyDescent="0.45">
      <c r="A66" s="6" t="s">
        <v>265</v>
      </c>
      <c r="B66" s="6" t="s">
        <v>266</v>
      </c>
      <c r="C66" s="5">
        <v>44531.978136574071</v>
      </c>
      <c r="D66" s="5">
        <v>44531.979884259257</v>
      </c>
      <c r="E66" s="6" t="s">
        <v>264</v>
      </c>
      <c r="F66" s="4">
        <v>151</v>
      </c>
      <c r="G66" s="5">
        <v>44531.979892442127</v>
      </c>
      <c r="H66" s="4">
        <v>41.601699829101563</v>
      </c>
      <c r="I66" s="4">
        <v>-87.955703735351563</v>
      </c>
      <c r="K66" s="10" t="s">
        <v>832</v>
      </c>
      <c r="L66" s="10" t="s">
        <v>833</v>
      </c>
      <c r="M66" s="10" t="s">
        <v>724</v>
      </c>
      <c r="N66" s="10">
        <v>60491</v>
      </c>
      <c r="O66" s="6" t="s">
        <v>266</v>
      </c>
      <c r="P66" s="9">
        <v>1</v>
      </c>
      <c r="Q66" s="9">
        <v>0</v>
      </c>
      <c r="R66" s="9">
        <v>0</v>
      </c>
      <c r="S66" s="14" t="s">
        <v>58</v>
      </c>
      <c r="T66" s="15">
        <v>6</v>
      </c>
      <c r="U66" s="14" t="s">
        <v>68</v>
      </c>
      <c r="V66" s="15" t="s">
        <v>673</v>
      </c>
      <c r="W66" s="14" t="s">
        <v>72</v>
      </c>
      <c r="X66" s="15" t="s">
        <v>673</v>
      </c>
      <c r="Y66" s="14" t="s">
        <v>267</v>
      </c>
      <c r="Z66" s="15" t="s">
        <v>673</v>
      </c>
      <c r="AA66" s="14" t="s">
        <v>1094</v>
      </c>
      <c r="AB66" s="15">
        <v>0</v>
      </c>
      <c r="AC66" s="14" t="s">
        <v>55</v>
      </c>
      <c r="AD66" s="15" t="s">
        <v>673</v>
      </c>
      <c r="AE66" s="14" t="s">
        <v>82</v>
      </c>
      <c r="AF66" s="15" t="s">
        <v>673</v>
      </c>
      <c r="AG66" s="14" t="s">
        <v>1094</v>
      </c>
      <c r="AH66" s="15">
        <v>0</v>
      </c>
      <c r="AI66" s="14" t="s">
        <v>90</v>
      </c>
      <c r="AJ66" s="15" t="s">
        <v>673</v>
      </c>
      <c r="AK66" s="14" t="s">
        <v>1094</v>
      </c>
      <c r="AL66" s="15">
        <v>0</v>
      </c>
      <c r="AM66" s="14" t="s">
        <v>54</v>
      </c>
      <c r="AN66" s="15">
        <v>2</v>
      </c>
      <c r="AO66" s="6" t="s">
        <v>63</v>
      </c>
      <c r="AP66" s="4">
        <v>4</v>
      </c>
      <c r="AQ66" s="6" t="s">
        <v>57</v>
      </c>
      <c r="AR66" s="4">
        <v>1</v>
      </c>
      <c r="AS66" s="6" t="s">
        <v>108</v>
      </c>
      <c r="AT66" s="4">
        <v>5</v>
      </c>
      <c r="AU66" s="6" t="s">
        <v>58</v>
      </c>
      <c r="AV66" s="4">
        <v>6</v>
      </c>
      <c r="AW66" s="6" t="s">
        <v>74</v>
      </c>
      <c r="AX66" s="4">
        <v>4</v>
      </c>
    </row>
    <row r="67" spans="1:50" x14ac:dyDescent="0.45">
      <c r="A67" s="6" t="s">
        <v>269</v>
      </c>
      <c r="B67" s="6" t="s">
        <v>270</v>
      </c>
      <c r="C67" s="5">
        <v>44531.979513888888</v>
      </c>
      <c r="D67" s="5">
        <v>44531.980254629627</v>
      </c>
      <c r="E67" s="6" t="s">
        <v>268</v>
      </c>
      <c r="F67" s="4">
        <v>64</v>
      </c>
      <c r="G67" s="5">
        <v>44531.980260138887</v>
      </c>
      <c r="H67" s="4">
        <v>41.495101928710938</v>
      </c>
      <c r="I67" s="4">
        <v>-81.4656982421875</v>
      </c>
      <c r="K67" s="10" t="s">
        <v>834</v>
      </c>
      <c r="L67" s="10" t="s">
        <v>835</v>
      </c>
      <c r="M67" s="10" t="s">
        <v>733</v>
      </c>
      <c r="O67" s="6" t="s">
        <v>270</v>
      </c>
      <c r="P67" s="9">
        <v>0</v>
      </c>
      <c r="Q67" s="9">
        <v>0</v>
      </c>
      <c r="R67" s="9">
        <v>0</v>
      </c>
      <c r="S67" s="14" t="s">
        <v>63</v>
      </c>
      <c r="T67" s="15">
        <v>4</v>
      </c>
      <c r="U67" s="14" t="s">
        <v>68</v>
      </c>
      <c r="V67" s="15" t="s">
        <v>673</v>
      </c>
      <c r="W67" s="14" t="s">
        <v>1094</v>
      </c>
      <c r="X67" s="15">
        <v>0</v>
      </c>
      <c r="Y67" s="14" t="s">
        <v>1094</v>
      </c>
      <c r="Z67" s="15">
        <v>0</v>
      </c>
      <c r="AA67" s="14" t="s">
        <v>1094</v>
      </c>
      <c r="AB67" s="15">
        <v>0</v>
      </c>
      <c r="AC67" s="14" t="s">
        <v>1094</v>
      </c>
      <c r="AD67" s="15">
        <v>0</v>
      </c>
      <c r="AE67" s="14" t="s">
        <v>1094</v>
      </c>
      <c r="AF67" s="15">
        <v>0</v>
      </c>
      <c r="AG67" s="14" t="s">
        <v>73</v>
      </c>
      <c r="AH67" s="15" t="s">
        <v>673</v>
      </c>
      <c r="AI67" s="14" t="s">
        <v>90</v>
      </c>
      <c r="AJ67" s="15" t="s">
        <v>673</v>
      </c>
      <c r="AK67" s="14" t="s">
        <v>1094</v>
      </c>
      <c r="AL67" s="15">
        <v>0</v>
      </c>
      <c r="AM67" s="14" t="s">
        <v>57</v>
      </c>
      <c r="AN67" s="15">
        <v>1</v>
      </c>
      <c r="AO67" s="6" t="s">
        <v>58</v>
      </c>
      <c r="AP67" s="4">
        <v>6</v>
      </c>
      <c r="AQ67" s="6" t="s">
        <v>57</v>
      </c>
      <c r="AR67" s="4">
        <v>1</v>
      </c>
      <c r="AS67" s="6" t="s">
        <v>58</v>
      </c>
      <c r="AT67" s="4">
        <v>6</v>
      </c>
      <c r="AU67" s="6" t="s">
        <v>58</v>
      </c>
      <c r="AV67" s="4">
        <v>6</v>
      </c>
      <c r="AW67" s="6" t="s">
        <v>74</v>
      </c>
      <c r="AX67" s="4">
        <v>4</v>
      </c>
    </row>
    <row r="68" spans="1:50" x14ac:dyDescent="0.45">
      <c r="A68" s="6" t="s">
        <v>272</v>
      </c>
      <c r="B68" s="6" t="s">
        <v>273</v>
      </c>
      <c r="C68" s="5">
        <v>44531.976875</v>
      </c>
      <c r="D68" s="5">
        <v>44531.980266203704</v>
      </c>
      <c r="E68" s="6" t="s">
        <v>271</v>
      </c>
      <c r="F68" s="4">
        <v>292</v>
      </c>
      <c r="G68" s="5">
        <v>44531.980271504632</v>
      </c>
      <c r="H68" s="4">
        <v>43.007797241210938</v>
      </c>
      <c r="I68" s="4">
        <v>-83.805999755859375</v>
      </c>
      <c r="K68" s="10" t="s">
        <v>836</v>
      </c>
      <c r="L68" s="10" t="s">
        <v>837</v>
      </c>
      <c r="M68" s="10" t="s">
        <v>838</v>
      </c>
      <c r="N68" s="10">
        <v>48532</v>
      </c>
      <c r="O68" s="6" t="s">
        <v>273</v>
      </c>
      <c r="P68" s="9">
        <v>0</v>
      </c>
      <c r="Q68" s="9">
        <v>0</v>
      </c>
      <c r="R68" s="9">
        <v>0</v>
      </c>
      <c r="S68" s="14" t="s">
        <v>54</v>
      </c>
      <c r="T68" s="15">
        <v>2</v>
      </c>
      <c r="U68" s="14" t="s">
        <v>68</v>
      </c>
      <c r="V68" s="15" t="s">
        <v>673</v>
      </c>
      <c r="W68" s="14" t="s">
        <v>1094</v>
      </c>
      <c r="X68" s="15">
        <v>0</v>
      </c>
      <c r="Y68" s="14" t="s">
        <v>1094</v>
      </c>
      <c r="Z68" s="15">
        <v>0</v>
      </c>
      <c r="AA68" s="14" t="s">
        <v>1094</v>
      </c>
      <c r="AB68" s="15">
        <v>0</v>
      </c>
      <c r="AC68" s="14" t="s">
        <v>55</v>
      </c>
      <c r="AD68" s="15" t="s">
        <v>673</v>
      </c>
      <c r="AE68" s="14" t="s">
        <v>1094</v>
      </c>
      <c r="AF68" s="15">
        <v>0</v>
      </c>
      <c r="AG68" s="14" t="s">
        <v>73</v>
      </c>
      <c r="AH68" s="15" t="s">
        <v>673</v>
      </c>
      <c r="AI68" s="14" t="s">
        <v>90</v>
      </c>
      <c r="AJ68" s="15" t="s">
        <v>673</v>
      </c>
      <c r="AK68" s="14" t="s">
        <v>1094</v>
      </c>
      <c r="AL68" s="15">
        <v>0</v>
      </c>
      <c r="AM68" s="14" t="s">
        <v>57</v>
      </c>
      <c r="AN68" s="15">
        <v>1</v>
      </c>
      <c r="AO68" s="6" t="s">
        <v>58</v>
      </c>
      <c r="AP68" s="4">
        <v>6</v>
      </c>
      <c r="AQ68" s="6" t="s">
        <v>57</v>
      </c>
      <c r="AR68" s="4">
        <v>1</v>
      </c>
      <c r="AS68" s="6" t="s">
        <v>58</v>
      </c>
      <c r="AT68" s="4">
        <v>6</v>
      </c>
      <c r="AU68" s="6" t="s">
        <v>63</v>
      </c>
      <c r="AV68" s="4">
        <v>4</v>
      </c>
      <c r="AW68" s="6" t="s">
        <v>74</v>
      </c>
      <c r="AX68" s="4">
        <v>4</v>
      </c>
    </row>
    <row r="69" spans="1:50" x14ac:dyDescent="0.45">
      <c r="A69" s="6" t="s">
        <v>275</v>
      </c>
      <c r="B69" s="6" t="s">
        <v>276</v>
      </c>
      <c r="C69" s="5">
        <v>44531.978900462964</v>
      </c>
      <c r="D69" s="5">
        <v>44531.981087962966</v>
      </c>
      <c r="E69" s="6" t="s">
        <v>274</v>
      </c>
      <c r="F69" s="4">
        <v>189</v>
      </c>
      <c r="G69" s="5">
        <v>44531.981100983794</v>
      </c>
      <c r="H69" s="4">
        <v>39.766799926757813</v>
      </c>
      <c r="I69" s="4">
        <v>-86.401298522949219</v>
      </c>
      <c r="K69" s="10" t="s">
        <v>839</v>
      </c>
      <c r="L69" s="10" t="s">
        <v>840</v>
      </c>
      <c r="M69" s="10" t="s">
        <v>727</v>
      </c>
      <c r="N69" s="10">
        <v>46123</v>
      </c>
      <c r="O69" s="6" t="s">
        <v>276</v>
      </c>
      <c r="P69" s="9">
        <v>0</v>
      </c>
      <c r="Q69" s="9">
        <v>0</v>
      </c>
      <c r="R69" s="9">
        <v>0</v>
      </c>
      <c r="S69" s="14" t="s">
        <v>56</v>
      </c>
      <c r="T69" s="15">
        <v>3</v>
      </c>
      <c r="U69" s="14" t="s">
        <v>68</v>
      </c>
      <c r="V69" s="15" t="s">
        <v>673</v>
      </c>
      <c r="W69" s="14" t="s">
        <v>1094</v>
      </c>
      <c r="X69" s="15">
        <v>0</v>
      </c>
      <c r="Y69" s="14" t="s">
        <v>1094</v>
      </c>
      <c r="Z69" s="15">
        <v>0</v>
      </c>
      <c r="AA69" s="14" t="s">
        <v>1094</v>
      </c>
      <c r="AB69" s="15">
        <v>0</v>
      </c>
      <c r="AC69" s="14" t="s">
        <v>55</v>
      </c>
      <c r="AD69" s="15" t="s">
        <v>673</v>
      </c>
      <c r="AE69" s="14" t="s">
        <v>1094</v>
      </c>
      <c r="AF69" s="15">
        <v>0</v>
      </c>
      <c r="AG69" s="14" t="s">
        <v>1094</v>
      </c>
      <c r="AH69" s="15">
        <v>0</v>
      </c>
      <c r="AI69" s="14" t="s">
        <v>1094</v>
      </c>
      <c r="AJ69" s="15">
        <v>0</v>
      </c>
      <c r="AK69" s="14" t="s">
        <v>1094</v>
      </c>
      <c r="AL69" s="15">
        <v>0</v>
      </c>
      <c r="AM69" s="14" t="s">
        <v>56</v>
      </c>
      <c r="AN69" s="15">
        <v>3</v>
      </c>
      <c r="AO69" s="6" t="s">
        <v>56</v>
      </c>
      <c r="AP69" s="4">
        <v>3</v>
      </c>
      <c r="AQ69" s="6" t="s">
        <v>57</v>
      </c>
      <c r="AR69" s="4">
        <v>1</v>
      </c>
      <c r="AS69" s="6" t="s">
        <v>54</v>
      </c>
      <c r="AT69" s="4">
        <v>2</v>
      </c>
      <c r="AU69" s="6" t="s">
        <v>58</v>
      </c>
      <c r="AV69" s="4">
        <v>6</v>
      </c>
      <c r="AW69" s="6" t="s">
        <v>64</v>
      </c>
      <c r="AX69" s="4">
        <v>2</v>
      </c>
    </row>
    <row r="70" spans="1:50" x14ac:dyDescent="0.45">
      <c r="A70" s="6" t="s">
        <v>278</v>
      </c>
      <c r="B70" s="6" t="s">
        <v>279</v>
      </c>
      <c r="C70" s="5">
        <v>44531.98065972222</v>
      </c>
      <c r="D70" s="5">
        <v>44531.981377314813</v>
      </c>
      <c r="E70" s="6" t="s">
        <v>277</v>
      </c>
      <c r="F70" s="4">
        <v>61</v>
      </c>
      <c r="G70" s="5">
        <v>44531.981389062501</v>
      </c>
      <c r="H70" s="4">
        <v>40.110397338867188</v>
      </c>
      <c r="I70" s="4">
        <v>-83.11309814453125</v>
      </c>
      <c r="K70" s="10" t="s">
        <v>841</v>
      </c>
      <c r="L70" s="10" t="s">
        <v>842</v>
      </c>
      <c r="M70" s="10" t="s">
        <v>733</v>
      </c>
      <c r="N70" s="10">
        <v>43017</v>
      </c>
      <c r="O70" s="6" t="s">
        <v>279</v>
      </c>
      <c r="P70" s="9">
        <v>0</v>
      </c>
      <c r="Q70" s="9">
        <v>0</v>
      </c>
      <c r="R70" s="9">
        <v>0</v>
      </c>
      <c r="S70" s="14" t="s">
        <v>54</v>
      </c>
      <c r="T70" s="15">
        <v>2</v>
      </c>
      <c r="U70" s="14" t="s">
        <v>68</v>
      </c>
      <c r="V70" s="15" t="s">
        <v>673</v>
      </c>
      <c r="W70" s="14" t="s">
        <v>1094</v>
      </c>
      <c r="X70" s="15">
        <v>0</v>
      </c>
      <c r="Y70" s="14" t="s">
        <v>1094</v>
      </c>
      <c r="Z70" s="15">
        <v>0</v>
      </c>
      <c r="AA70" s="14" t="s">
        <v>1094</v>
      </c>
      <c r="AB70" s="15">
        <v>0</v>
      </c>
      <c r="AC70" s="14" t="s">
        <v>1094</v>
      </c>
      <c r="AD70" s="15">
        <v>0</v>
      </c>
      <c r="AE70" s="14" t="s">
        <v>1094</v>
      </c>
      <c r="AF70" s="15">
        <v>0</v>
      </c>
      <c r="AG70" s="14" t="s">
        <v>1094</v>
      </c>
      <c r="AH70" s="15">
        <v>0</v>
      </c>
      <c r="AI70" s="14" t="s">
        <v>1094</v>
      </c>
      <c r="AJ70" s="15">
        <v>0</v>
      </c>
      <c r="AK70" s="14" t="s">
        <v>1094</v>
      </c>
      <c r="AL70" s="15">
        <v>0</v>
      </c>
      <c r="AM70" s="14" t="s">
        <v>57</v>
      </c>
      <c r="AN70" s="15">
        <v>1</v>
      </c>
      <c r="AO70" s="6" t="s">
        <v>57</v>
      </c>
      <c r="AP70" s="4">
        <v>1</v>
      </c>
      <c r="AQ70" s="6" t="s">
        <v>57</v>
      </c>
      <c r="AR70" s="4">
        <v>1</v>
      </c>
      <c r="AS70" s="6" t="s">
        <v>54</v>
      </c>
      <c r="AT70" s="4">
        <v>2</v>
      </c>
      <c r="AU70" s="6" t="s">
        <v>54</v>
      </c>
      <c r="AV70" s="4">
        <v>2</v>
      </c>
      <c r="AW70" s="6" t="s">
        <v>74</v>
      </c>
      <c r="AX70" s="4">
        <v>4</v>
      </c>
    </row>
    <row r="71" spans="1:50" x14ac:dyDescent="0.45">
      <c r="A71" s="6" t="s">
        <v>281</v>
      </c>
      <c r="B71" s="6" t="s">
        <v>282</v>
      </c>
      <c r="C71" s="5">
        <v>44531.981435185182</v>
      </c>
      <c r="D71" s="5">
        <v>44531.982581018521</v>
      </c>
      <c r="E71" s="6" t="s">
        <v>280</v>
      </c>
      <c r="F71" s="4">
        <v>98</v>
      </c>
      <c r="G71" s="5">
        <v>44531.982585601851</v>
      </c>
      <c r="H71" s="4">
        <v>39.852996826171797</v>
      </c>
      <c r="I71" s="4">
        <v>-89.385101318359375</v>
      </c>
      <c r="J71" s="4" t="s">
        <v>1041</v>
      </c>
      <c r="K71" s="10" t="s">
        <v>1046</v>
      </c>
      <c r="L71" s="10" t="s">
        <v>1047</v>
      </c>
      <c r="M71" s="10" t="s">
        <v>724</v>
      </c>
      <c r="N71" s="10">
        <v>62515</v>
      </c>
      <c r="O71" s="6" t="s">
        <v>282</v>
      </c>
      <c r="P71" s="9">
        <v>0</v>
      </c>
      <c r="Q71" s="9">
        <v>0</v>
      </c>
      <c r="R71" s="9">
        <v>0</v>
      </c>
      <c r="S71" s="14" t="s">
        <v>56</v>
      </c>
      <c r="T71" s="15">
        <v>3</v>
      </c>
      <c r="U71" s="14" t="s">
        <v>68</v>
      </c>
      <c r="V71" s="15" t="s">
        <v>673</v>
      </c>
      <c r="W71" s="14" t="s">
        <v>1094</v>
      </c>
      <c r="X71" s="15">
        <v>0</v>
      </c>
      <c r="Y71" s="14" t="s">
        <v>1094</v>
      </c>
      <c r="Z71" s="15">
        <v>0</v>
      </c>
      <c r="AA71" s="14" t="s">
        <v>1094</v>
      </c>
      <c r="AB71" s="15">
        <v>0</v>
      </c>
      <c r="AC71" s="14" t="s">
        <v>55</v>
      </c>
      <c r="AD71" s="15" t="s">
        <v>673</v>
      </c>
      <c r="AE71" s="14" t="s">
        <v>1094</v>
      </c>
      <c r="AF71" s="15">
        <v>0</v>
      </c>
      <c r="AG71" s="14" t="s">
        <v>1094</v>
      </c>
      <c r="AH71" s="15">
        <v>0</v>
      </c>
      <c r="AI71" s="14" t="s">
        <v>90</v>
      </c>
      <c r="AJ71" s="15" t="s">
        <v>673</v>
      </c>
      <c r="AK71" s="14" t="s">
        <v>1094</v>
      </c>
      <c r="AL71" s="15">
        <v>0</v>
      </c>
      <c r="AM71" s="14" t="s">
        <v>54</v>
      </c>
      <c r="AN71" s="15">
        <v>2</v>
      </c>
      <c r="AO71" s="6" t="s">
        <v>63</v>
      </c>
      <c r="AP71" s="4">
        <v>4</v>
      </c>
      <c r="AQ71" s="6" t="s">
        <v>57</v>
      </c>
      <c r="AR71" s="4">
        <v>1</v>
      </c>
      <c r="AS71" s="6" t="s">
        <v>56</v>
      </c>
      <c r="AT71" s="4">
        <v>3</v>
      </c>
      <c r="AU71" s="6" t="s">
        <v>54</v>
      </c>
      <c r="AV71" s="4">
        <v>2</v>
      </c>
      <c r="AW71" s="6" t="s">
        <v>64</v>
      </c>
      <c r="AX71" s="4">
        <v>2</v>
      </c>
    </row>
    <row r="72" spans="1:50" x14ac:dyDescent="0.45">
      <c r="A72" s="6" t="s">
        <v>284</v>
      </c>
      <c r="B72" s="6" t="s">
        <v>285</v>
      </c>
      <c r="C72" s="5">
        <v>44531.982731481483</v>
      </c>
      <c r="D72" s="5">
        <v>44531.983599537038</v>
      </c>
      <c r="E72" s="6" t="s">
        <v>283</v>
      </c>
      <c r="F72" s="4">
        <v>75</v>
      </c>
      <c r="G72" s="5">
        <v>44531.983612638891</v>
      </c>
      <c r="H72" s="4">
        <v>37.77789306640625</v>
      </c>
      <c r="I72" s="4">
        <v>-97.315101623535156</v>
      </c>
      <c r="K72" s="10" t="s">
        <v>843</v>
      </c>
      <c r="L72" s="10" t="s">
        <v>844</v>
      </c>
      <c r="M72" s="10" t="s">
        <v>738</v>
      </c>
      <c r="N72" s="10">
        <v>67219</v>
      </c>
      <c r="O72" s="6" t="s">
        <v>285</v>
      </c>
      <c r="P72" s="9">
        <v>0</v>
      </c>
      <c r="Q72" s="9">
        <v>0</v>
      </c>
      <c r="R72" s="9">
        <v>0</v>
      </c>
      <c r="S72" s="14" t="s">
        <v>54</v>
      </c>
      <c r="T72" s="15">
        <v>2</v>
      </c>
      <c r="U72" s="14" t="s">
        <v>68</v>
      </c>
      <c r="V72" s="15" t="s">
        <v>673</v>
      </c>
      <c r="W72" s="14" t="s">
        <v>1094</v>
      </c>
      <c r="X72" s="15">
        <v>0</v>
      </c>
      <c r="Y72" s="14" t="s">
        <v>1094</v>
      </c>
      <c r="Z72" s="15">
        <v>0</v>
      </c>
      <c r="AA72" s="14" t="s">
        <v>1094</v>
      </c>
      <c r="AB72" s="15">
        <v>0</v>
      </c>
      <c r="AC72" s="14" t="s">
        <v>1094</v>
      </c>
      <c r="AD72" s="15">
        <v>0</v>
      </c>
      <c r="AE72" s="14" t="s">
        <v>1094</v>
      </c>
      <c r="AF72" s="15">
        <v>0</v>
      </c>
      <c r="AG72" s="14" t="s">
        <v>73</v>
      </c>
      <c r="AH72" s="15" t="s">
        <v>673</v>
      </c>
      <c r="AI72" s="14" t="s">
        <v>1094</v>
      </c>
      <c r="AJ72" s="15">
        <v>0</v>
      </c>
      <c r="AK72" s="14" t="s">
        <v>1094</v>
      </c>
      <c r="AL72" s="15">
        <v>0</v>
      </c>
      <c r="AM72" s="14" t="s">
        <v>54</v>
      </c>
      <c r="AN72" s="15">
        <v>2</v>
      </c>
      <c r="AO72" s="6" t="s">
        <v>54</v>
      </c>
      <c r="AP72" s="4">
        <v>2</v>
      </c>
      <c r="AQ72" s="6" t="s">
        <v>57</v>
      </c>
      <c r="AR72" s="4">
        <v>1</v>
      </c>
      <c r="AS72" s="6" t="s">
        <v>54</v>
      </c>
      <c r="AT72" s="4">
        <v>2</v>
      </c>
      <c r="AU72" s="6" t="s">
        <v>63</v>
      </c>
      <c r="AV72" s="4">
        <v>4</v>
      </c>
      <c r="AW72" s="6" t="s">
        <v>64</v>
      </c>
      <c r="AX72" s="4">
        <v>2</v>
      </c>
    </row>
    <row r="73" spans="1:50" x14ac:dyDescent="0.45">
      <c r="A73" s="6" t="s">
        <v>287</v>
      </c>
      <c r="B73" s="6" t="s">
        <v>288</v>
      </c>
      <c r="C73" s="5">
        <v>44531.982893518521</v>
      </c>
      <c r="D73" s="5">
        <v>44531.98364583333</v>
      </c>
      <c r="E73" s="6" t="s">
        <v>286</v>
      </c>
      <c r="F73" s="4">
        <v>65</v>
      </c>
      <c r="G73" s="5">
        <v>44531.983660648148</v>
      </c>
      <c r="H73" s="4">
        <v>41.9208984375</v>
      </c>
      <c r="I73" s="4">
        <v>-87.704299926757813</v>
      </c>
      <c r="K73" s="10" t="s">
        <v>741</v>
      </c>
      <c r="L73" s="10" t="s">
        <v>742</v>
      </c>
      <c r="M73" s="10" t="s">
        <v>724</v>
      </c>
      <c r="N73" s="10">
        <v>60647</v>
      </c>
      <c r="O73" s="6" t="s">
        <v>288</v>
      </c>
      <c r="P73" s="9">
        <v>0</v>
      </c>
      <c r="Q73" s="9">
        <v>1</v>
      </c>
      <c r="R73" s="9">
        <v>0</v>
      </c>
      <c r="S73" s="14" t="s">
        <v>54</v>
      </c>
      <c r="T73" s="15">
        <v>2</v>
      </c>
      <c r="U73" s="14" t="s">
        <v>1094</v>
      </c>
      <c r="V73" s="15">
        <v>0</v>
      </c>
      <c r="W73" s="14" t="s">
        <v>1094</v>
      </c>
      <c r="X73" s="15">
        <v>0</v>
      </c>
      <c r="Y73" s="14" t="s">
        <v>1094</v>
      </c>
      <c r="Z73" s="15">
        <v>0</v>
      </c>
      <c r="AA73" s="14" t="s">
        <v>1094</v>
      </c>
      <c r="AB73" s="15">
        <v>0</v>
      </c>
      <c r="AC73" s="14" t="s">
        <v>55</v>
      </c>
      <c r="AD73" s="15" t="s">
        <v>673</v>
      </c>
      <c r="AE73" s="14" t="s">
        <v>1094</v>
      </c>
      <c r="AF73" s="15">
        <v>0</v>
      </c>
      <c r="AG73" s="14" t="s">
        <v>1094</v>
      </c>
      <c r="AH73" s="15">
        <v>0</v>
      </c>
      <c r="AI73" s="14" t="s">
        <v>1094</v>
      </c>
      <c r="AJ73" s="15">
        <v>0</v>
      </c>
      <c r="AK73" s="14" t="s">
        <v>1094</v>
      </c>
      <c r="AL73" s="15">
        <v>0</v>
      </c>
      <c r="AM73" s="14" t="s">
        <v>57</v>
      </c>
      <c r="AN73" s="15">
        <v>1</v>
      </c>
      <c r="AO73" s="6" t="s">
        <v>54</v>
      </c>
      <c r="AP73" s="4">
        <v>2</v>
      </c>
      <c r="AQ73" s="6" t="s">
        <v>104</v>
      </c>
      <c r="AR73" s="4">
        <v>3</v>
      </c>
      <c r="AS73" s="6" t="s">
        <v>57</v>
      </c>
      <c r="AT73" s="4">
        <v>1</v>
      </c>
      <c r="AU73" s="6" t="s">
        <v>57</v>
      </c>
      <c r="AV73" s="4">
        <v>1</v>
      </c>
      <c r="AW73" s="6" t="s">
        <v>64</v>
      </c>
      <c r="AX73" s="4">
        <v>2</v>
      </c>
    </row>
    <row r="74" spans="1:50" x14ac:dyDescent="0.45">
      <c r="A74" s="6" t="s">
        <v>290</v>
      </c>
      <c r="B74" s="6" t="s">
        <v>291</v>
      </c>
      <c r="C74" s="5">
        <v>44531.983090277776</v>
      </c>
      <c r="D74" s="5">
        <v>44531.98369212963</v>
      </c>
      <c r="E74" s="6" t="s">
        <v>289</v>
      </c>
      <c r="F74" s="4">
        <v>51</v>
      </c>
      <c r="G74" s="5">
        <v>44531.98369828704</v>
      </c>
      <c r="H74" s="4">
        <v>40.322799682617188</v>
      </c>
      <c r="I74" s="4">
        <v>-86.888099670410156</v>
      </c>
      <c r="K74" s="10" t="s">
        <v>845</v>
      </c>
      <c r="L74" s="10" t="s">
        <v>846</v>
      </c>
      <c r="M74" s="10" t="s">
        <v>727</v>
      </c>
      <c r="N74" s="10">
        <v>47909</v>
      </c>
      <c r="O74" s="6" t="s">
        <v>291</v>
      </c>
      <c r="P74" s="9">
        <v>0</v>
      </c>
      <c r="Q74" s="9">
        <v>1</v>
      </c>
      <c r="R74" s="9">
        <v>0</v>
      </c>
      <c r="S74" s="14" t="s">
        <v>57</v>
      </c>
      <c r="T74" s="15">
        <v>1</v>
      </c>
      <c r="U74" s="14" t="s">
        <v>1094</v>
      </c>
      <c r="V74" s="15">
        <v>0</v>
      </c>
      <c r="W74" s="14" t="s">
        <v>1094</v>
      </c>
      <c r="X74" s="15">
        <v>0</v>
      </c>
      <c r="Y74" s="14" t="s">
        <v>1094</v>
      </c>
      <c r="Z74" s="15">
        <v>0</v>
      </c>
      <c r="AA74" s="14" t="s">
        <v>1094</v>
      </c>
      <c r="AB74" s="15">
        <v>0</v>
      </c>
      <c r="AC74" s="14" t="s">
        <v>1094</v>
      </c>
      <c r="AD74" s="15">
        <v>0</v>
      </c>
      <c r="AE74" s="14" t="s">
        <v>1094</v>
      </c>
      <c r="AF74" s="15">
        <v>0</v>
      </c>
      <c r="AG74" s="14" t="s">
        <v>1094</v>
      </c>
      <c r="AH74" s="15">
        <v>0</v>
      </c>
      <c r="AI74" s="14" t="s">
        <v>1094</v>
      </c>
      <c r="AJ74" s="15">
        <v>0</v>
      </c>
      <c r="AK74" s="14" t="s">
        <v>124</v>
      </c>
      <c r="AL74" s="15" t="s">
        <v>673</v>
      </c>
      <c r="AM74" s="14" t="s">
        <v>54</v>
      </c>
      <c r="AN74" s="15">
        <v>2</v>
      </c>
      <c r="AO74" s="6" t="s">
        <v>54</v>
      </c>
      <c r="AP74" s="4">
        <v>2</v>
      </c>
      <c r="AQ74" s="6" t="s">
        <v>86</v>
      </c>
      <c r="AR74" s="4">
        <v>2</v>
      </c>
      <c r="AS74" s="6" t="s">
        <v>56</v>
      </c>
      <c r="AT74" s="4">
        <v>3</v>
      </c>
      <c r="AU74" s="6" t="s">
        <v>63</v>
      </c>
      <c r="AV74" s="4">
        <v>4</v>
      </c>
      <c r="AW74" s="6" t="s">
        <v>74</v>
      </c>
      <c r="AX74" s="4">
        <v>4</v>
      </c>
    </row>
    <row r="75" spans="1:50" x14ac:dyDescent="0.45">
      <c r="A75" s="6" t="s">
        <v>293</v>
      </c>
      <c r="B75" s="6" t="s">
        <v>294</v>
      </c>
      <c r="C75" s="5">
        <v>44531.982407407406</v>
      </c>
      <c r="D75" s="5">
        <v>44531.983969907407</v>
      </c>
      <c r="E75" s="6" t="s">
        <v>292</v>
      </c>
      <c r="F75" s="4">
        <v>134</v>
      </c>
      <c r="G75" s="5">
        <v>44531.983979525467</v>
      </c>
      <c r="H75" s="4">
        <v>38.317092895507813</v>
      </c>
      <c r="I75" s="4">
        <v>-88.9136962890625</v>
      </c>
      <c r="J75" s="4" t="s">
        <v>1041</v>
      </c>
      <c r="K75" s="10" t="s">
        <v>1058</v>
      </c>
      <c r="L75" s="10" t="s">
        <v>1059</v>
      </c>
      <c r="M75" s="10" t="s">
        <v>724</v>
      </c>
      <c r="N75" s="10">
        <v>62864</v>
      </c>
      <c r="O75" s="6" t="s">
        <v>294</v>
      </c>
      <c r="P75" s="9">
        <v>0</v>
      </c>
      <c r="Q75" s="9">
        <v>0</v>
      </c>
      <c r="R75" s="9">
        <v>0</v>
      </c>
      <c r="S75" s="14" t="s">
        <v>54</v>
      </c>
      <c r="T75" s="15">
        <v>2</v>
      </c>
      <c r="U75" s="14" t="s">
        <v>1094</v>
      </c>
      <c r="V75" s="15">
        <v>0</v>
      </c>
      <c r="W75" s="14" t="s">
        <v>1094</v>
      </c>
      <c r="X75" s="15">
        <v>0</v>
      </c>
      <c r="Y75" s="14" t="s">
        <v>1094</v>
      </c>
      <c r="Z75" s="15">
        <v>0</v>
      </c>
      <c r="AA75" s="14" t="s">
        <v>1094</v>
      </c>
      <c r="AB75" s="15">
        <v>0</v>
      </c>
      <c r="AC75" s="14" t="s">
        <v>1094</v>
      </c>
      <c r="AD75" s="15">
        <v>0</v>
      </c>
      <c r="AE75" s="14" t="s">
        <v>1094</v>
      </c>
      <c r="AF75" s="15">
        <v>0</v>
      </c>
      <c r="AG75" s="14" t="s">
        <v>1094</v>
      </c>
      <c r="AH75" s="15">
        <v>0</v>
      </c>
      <c r="AI75" s="14" t="s">
        <v>90</v>
      </c>
      <c r="AJ75" s="15" t="s">
        <v>673</v>
      </c>
      <c r="AK75" s="14" t="s">
        <v>1094</v>
      </c>
      <c r="AL75" s="15">
        <v>0</v>
      </c>
      <c r="AM75" s="14" t="s">
        <v>57</v>
      </c>
      <c r="AN75" s="15">
        <v>1</v>
      </c>
      <c r="AO75" s="6" t="s">
        <v>108</v>
      </c>
      <c r="AP75" s="4">
        <v>5</v>
      </c>
      <c r="AQ75" s="6" t="s">
        <v>57</v>
      </c>
      <c r="AR75" s="4">
        <v>1</v>
      </c>
      <c r="AS75" s="6" t="s">
        <v>54</v>
      </c>
      <c r="AT75" s="4">
        <v>2</v>
      </c>
      <c r="AU75" s="6" t="s">
        <v>58</v>
      </c>
      <c r="AV75" s="4">
        <v>6</v>
      </c>
      <c r="AW75" s="6" t="s">
        <v>64</v>
      </c>
      <c r="AX75" s="4">
        <v>2</v>
      </c>
    </row>
    <row r="76" spans="1:50" x14ac:dyDescent="0.45">
      <c r="A76" s="6" t="s">
        <v>296</v>
      </c>
      <c r="B76" s="6" t="s">
        <v>297</v>
      </c>
      <c r="C76" s="5">
        <v>44531.983796296299</v>
      </c>
      <c r="D76" s="5">
        <v>44531.984560185185</v>
      </c>
      <c r="E76" s="6" t="s">
        <v>295</v>
      </c>
      <c r="F76" s="4">
        <v>66</v>
      </c>
      <c r="G76" s="5">
        <v>44531.984567939813</v>
      </c>
      <c r="H76" s="4">
        <v>42.034194946289063</v>
      </c>
      <c r="I76" s="4">
        <v>-87.756797790527344</v>
      </c>
      <c r="K76" s="10" t="s">
        <v>847</v>
      </c>
      <c r="L76" s="10" t="s">
        <v>848</v>
      </c>
      <c r="M76" s="10" t="s">
        <v>724</v>
      </c>
      <c r="N76" s="10">
        <v>60077</v>
      </c>
      <c r="O76" s="6" t="s">
        <v>297</v>
      </c>
      <c r="P76" s="9">
        <v>0</v>
      </c>
      <c r="Q76" s="9">
        <v>0</v>
      </c>
      <c r="R76" s="9">
        <v>0</v>
      </c>
      <c r="S76" s="14" t="s">
        <v>56</v>
      </c>
      <c r="T76" s="15">
        <v>3</v>
      </c>
      <c r="U76" s="14" t="s">
        <v>1094</v>
      </c>
      <c r="V76" s="15">
        <v>0</v>
      </c>
      <c r="W76" s="14" t="s">
        <v>1094</v>
      </c>
      <c r="X76" s="15">
        <v>0</v>
      </c>
      <c r="Y76" s="14" t="s">
        <v>1094</v>
      </c>
      <c r="Z76" s="15">
        <v>0</v>
      </c>
      <c r="AA76" s="14" t="s">
        <v>1094</v>
      </c>
      <c r="AB76" s="15">
        <v>0</v>
      </c>
      <c r="AC76" s="14" t="s">
        <v>55</v>
      </c>
      <c r="AD76" s="15" t="s">
        <v>673</v>
      </c>
      <c r="AE76" s="14" t="s">
        <v>1094</v>
      </c>
      <c r="AF76" s="15">
        <v>0</v>
      </c>
      <c r="AG76" s="14" t="s">
        <v>1094</v>
      </c>
      <c r="AH76" s="15">
        <v>0</v>
      </c>
      <c r="AI76" s="14" t="s">
        <v>1094</v>
      </c>
      <c r="AJ76" s="15">
        <v>0</v>
      </c>
      <c r="AK76" s="14" t="s">
        <v>1094</v>
      </c>
      <c r="AL76" s="15">
        <v>0</v>
      </c>
      <c r="AM76" s="14" t="s">
        <v>54</v>
      </c>
      <c r="AN76" s="15">
        <v>2</v>
      </c>
      <c r="AO76" s="6" t="s">
        <v>54</v>
      </c>
      <c r="AP76" s="4">
        <v>2</v>
      </c>
      <c r="AQ76" s="6" t="s">
        <v>57</v>
      </c>
      <c r="AR76" s="4">
        <v>1</v>
      </c>
      <c r="AS76" s="6" t="s">
        <v>56</v>
      </c>
      <c r="AT76" s="4">
        <v>3</v>
      </c>
      <c r="AU76" s="6" t="s">
        <v>57</v>
      </c>
      <c r="AV76" s="4">
        <v>1</v>
      </c>
      <c r="AW76" s="6" t="s">
        <v>64</v>
      </c>
      <c r="AX76" s="4">
        <v>2</v>
      </c>
    </row>
    <row r="77" spans="1:50" x14ac:dyDescent="0.45">
      <c r="A77" s="6" t="s">
        <v>299</v>
      </c>
      <c r="B77" s="6" t="s">
        <v>300</v>
      </c>
      <c r="C77" s="5">
        <v>44531.984733796293</v>
      </c>
      <c r="D77" s="5">
        <v>44531.985729166663</v>
      </c>
      <c r="E77" s="6" t="s">
        <v>298</v>
      </c>
      <c r="F77" s="4">
        <v>86</v>
      </c>
      <c r="G77" s="5">
        <v>44531.985741111108</v>
      </c>
      <c r="H77" s="4">
        <v>42.202194213867188</v>
      </c>
      <c r="I77" s="4">
        <v>-83.199203491210938</v>
      </c>
      <c r="K77" s="10" t="s">
        <v>849</v>
      </c>
      <c r="L77" s="10" t="s">
        <v>850</v>
      </c>
      <c r="M77" s="10" t="s">
        <v>838</v>
      </c>
      <c r="N77" s="10">
        <v>48195</v>
      </c>
      <c r="O77" s="6" t="s">
        <v>300</v>
      </c>
      <c r="P77" s="9">
        <v>0</v>
      </c>
      <c r="Q77" s="9">
        <v>0</v>
      </c>
      <c r="R77" s="9">
        <v>0</v>
      </c>
      <c r="S77" s="14" t="s">
        <v>54</v>
      </c>
      <c r="T77" s="15">
        <v>2</v>
      </c>
      <c r="U77" s="14" t="s">
        <v>68</v>
      </c>
      <c r="V77" s="15" t="s">
        <v>673</v>
      </c>
      <c r="W77" s="14" t="s">
        <v>1094</v>
      </c>
      <c r="X77" s="15">
        <v>0</v>
      </c>
      <c r="Y77" s="14" t="s">
        <v>1094</v>
      </c>
      <c r="Z77" s="15">
        <v>0</v>
      </c>
      <c r="AA77" s="14" t="s">
        <v>1094</v>
      </c>
      <c r="AB77" s="15">
        <v>0</v>
      </c>
      <c r="AC77" s="14" t="s">
        <v>55</v>
      </c>
      <c r="AD77" s="15" t="s">
        <v>673</v>
      </c>
      <c r="AE77" s="14" t="s">
        <v>1094</v>
      </c>
      <c r="AF77" s="15">
        <v>0</v>
      </c>
      <c r="AG77" s="14" t="s">
        <v>1094</v>
      </c>
      <c r="AH77" s="15">
        <v>0</v>
      </c>
      <c r="AI77" s="14" t="s">
        <v>1094</v>
      </c>
      <c r="AJ77" s="15">
        <v>0</v>
      </c>
      <c r="AK77" s="14" t="s">
        <v>1094</v>
      </c>
      <c r="AL77" s="15">
        <v>0</v>
      </c>
      <c r="AM77" s="14" t="s">
        <v>57</v>
      </c>
      <c r="AN77" s="15">
        <v>1</v>
      </c>
      <c r="AO77" s="6" t="s">
        <v>57</v>
      </c>
      <c r="AP77" s="4">
        <v>1</v>
      </c>
      <c r="AQ77" s="6" t="s">
        <v>57</v>
      </c>
      <c r="AR77" s="4">
        <v>1</v>
      </c>
      <c r="AS77" s="6" t="s">
        <v>63</v>
      </c>
      <c r="AT77" s="4">
        <v>4</v>
      </c>
      <c r="AU77" s="6" t="s">
        <v>58</v>
      </c>
      <c r="AV77" s="4">
        <v>6</v>
      </c>
      <c r="AW77" s="6" t="s">
        <v>74</v>
      </c>
      <c r="AX77" s="4">
        <v>4</v>
      </c>
    </row>
    <row r="78" spans="1:50" x14ac:dyDescent="0.45">
      <c r="A78" s="6" t="s">
        <v>302</v>
      </c>
      <c r="B78" s="6" t="s">
        <v>303</v>
      </c>
      <c r="C78" s="5">
        <v>44531.985578703701</v>
      </c>
      <c r="D78" s="5">
        <v>44531.986250000002</v>
      </c>
      <c r="E78" s="6" t="s">
        <v>301</v>
      </c>
      <c r="F78" s="4">
        <v>58</v>
      </c>
      <c r="G78" s="5">
        <v>44531.986261469909</v>
      </c>
      <c r="H78" s="4">
        <v>43.8125</v>
      </c>
      <c r="I78" s="4">
        <v>-111.78549957275391</v>
      </c>
      <c r="K78" s="10" t="s">
        <v>851</v>
      </c>
      <c r="L78" s="10" t="s">
        <v>852</v>
      </c>
      <c r="M78" s="10" t="s">
        <v>853</v>
      </c>
      <c r="N78" s="10">
        <v>83440</v>
      </c>
      <c r="O78" s="6" t="s">
        <v>303</v>
      </c>
      <c r="P78" s="9">
        <v>0</v>
      </c>
      <c r="Q78" s="9">
        <v>1</v>
      </c>
      <c r="R78" s="9">
        <v>0</v>
      </c>
      <c r="S78" s="14" t="s">
        <v>56</v>
      </c>
      <c r="T78" s="15">
        <v>3</v>
      </c>
      <c r="U78" s="14" t="s">
        <v>68</v>
      </c>
      <c r="V78" s="15" t="s">
        <v>673</v>
      </c>
      <c r="W78" s="14" t="s">
        <v>1094</v>
      </c>
      <c r="X78" s="15">
        <v>0</v>
      </c>
      <c r="Y78" s="14" t="s">
        <v>1094</v>
      </c>
      <c r="Z78" s="15">
        <v>0</v>
      </c>
      <c r="AA78" s="14" t="s">
        <v>1094</v>
      </c>
      <c r="AB78" s="15">
        <v>0</v>
      </c>
      <c r="AC78" s="14" t="s">
        <v>1094</v>
      </c>
      <c r="AD78" s="15">
        <v>0</v>
      </c>
      <c r="AE78" s="14" t="s">
        <v>1094</v>
      </c>
      <c r="AF78" s="15">
        <v>0</v>
      </c>
      <c r="AG78" s="14" t="s">
        <v>1094</v>
      </c>
      <c r="AH78" s="15">
        <v>0</v>
      </c>
      <c r="AI78" s="14" t="s">
        <v>1094</v>
      </c>
      <c r="AJ78" s="15">
        <v>0</v>
      </c>
      <c r="AK78" s="14" t="s">
        <v>1094</v>
      </c>
      <c r="AL78" s="15">
        <v>0</v>
      </c>
      <c r="AM78" s="14" t="s">
        <v>54</v>
      </c>
      <c r="AN78" s="15">
        <v>2</v>
      </c>
      <c r="AO78" s="6" t="s">
        <v>54</v>
      </c>
      <c r="AP78" s="4">
        <v>2</v>
      </c>
      <c r="AQ78" s="6" t="s">
        <v>104</v>
      </c>
      <c r="AR78" s="4">
        <v>3</v>
      </c>
      <c r="AS78" s="6" t="s">
        <v>57</v>
      </c>
      <c r="AT78" s="4">
        <v>1</v>
      </c>
      <c r="AU78" s="6" t="s">
        <v>57</v>
      </c>
      <c r="AV78" s="4">
        <v>1</v>
      </c>
      <c r="AW78" s="6" t="s">
        <v>64</v>
      </c>
      <c r="AX78" s="4">
        <v>2</v>
      </c>
    </row>
    <row r="79" spans="1:50" x14ac:dyDescent="0.45">
      <c r="A79" s="6" t="s">
        <v>305</v>
      </c>
      <c r="B79" s="6" t="s">
        <v>306</v>
      </c>
      <c r="C79" s="5">
        <v>44531.985937500001</v>
      </c>
      <c r="D79" s="5">
        <v>44531.987013888887</v>
      </c>
      <c r="E79" s="6" t="s">
        <v>304</v>
      </c>
      <c r="F79" s="4">
        <v>92</v>
      </c>
      <c r="G79" s="5">
        <v>44531.987022118054</v>
      </c>
      <c r="H79" s="4">
        <v>37.049392700195313</v>
      </c>
      <c r="I79" s="4">
        <v>-94.50689697265625</v>
      </c>
      <c r="K79" s="10" t="s">
        <v>854</v>
      </c>
      <c r="L79" s="10" t="s">
        <v>855</v>
      </c>
      <c r="M79" s="10" t="s">
        <v>769</v>
      </c>
      <c r="N79" s="10">
        <v>64804</v>
      </c>
      <c r="O79" s="6" t="s">
        <v>306</v>
      </c>
      <c r="P79" s="9">
        <v>0</v>
      </c>
      <c r="Q79" s="9">
        <v>0</v>
      </c>
      <c r="R79" s="9">
        <v>0</v>
      </c>
      <c r="S79" s="14" t="s">
        <v>54</v>
      </c>
      <c r="T79" s="15">
        <v>2</v>
      </c>
      <c r="U79" s="14" t="s">
        <v>68</v>
      </c>
      <c r="V79" s="15" t="s">
        <v>673</v>
      </c>
      <c r="W79" s="14" t="s">
        <v>1094</v>
      </c>
      <c r="X79" s="15">
        <v>0</v>
      </c>
      <c r="Y79" s="14" t="s">
        <v>1094</v>
      </c>
      <c r="Z79" s="15">
        <v>0</v>
      </c>
      <c r="AA79" s="14" t="s">
        <v>1094</v>
      </c>
      <c r="AB79" s="15">
        <v>0</v>
      </c>
      <c r="AC79" s="14" t="s">
        <v>55</v>
      </c>
      <c r="AD79" s="15" t="s">
        <v>673</v>
      </c>
      <c r="AE79" s="14" t="s">
        <v>1094</v>
      </c>
      <c r="AF79" s="15">
        <v>0</v>
      </c>
      <c r="AG79" s="14" t="s">
        <v>1094</v>
      </c>
      <c r="AH79" s="15">
        <v>0</v>
      </c>
      <c r="AI79" s="14" t="s">
        <v>1094</v>
      </c>
      <c r="AJ79" s="15">
        <v>0</v>
      </c>
      <c r="AK79" s="14" t="s">
        <v>1094</v>
      </c>
      <c r="AL79" s="15">
        <v>0</v>
      </c>
      <c r="AM79" s="14" t="s">
        <v>57</v>
      </c>
      <c r="AN79" s="15">
        <v>1</v>
      </c>
      <c r="AO79" s="6" t="s">
        <v>58</v>
      </c>
      <c r="AP79" s="4">
        <v>6</v>
      </c>
      <c r="AQ79" s="6" t="s">
        <v>57</v>
      </c>
      <c r="AR79" s="4">
        <v>1</v>
      </c>
      <c r="AS79" s="6" t="s">
        <v>58</v>
      </c>
      <c r="AT79" s="4">
        <v>6</v>
      </c>
      <c r="AU79" s="6" t="s">
        <v>58</v>
      </c>
      <c r="AV79" s="4">
        <v>6</v>
      </c>
      <c r="AW79" s="6" t="s">
        <v>64</v>
      </c>
      <c r="AX79" s="4">
        <v>2</v>
      </c>
    </row>
    <row r="80" spans="1:50" x14ac:dyDescent="0.45">
      <c r="A80" s="6" t="s">
        <v>308</v>
      </c>
      <c r="B80" s="6" t="s">
        <v>309</v>
      </c>
      <c r="C80" s="5">
        <v>44531.987210648149</v>
      </c>
      <c r="D80" s="5">
        <v>44531.98810185185</v>
      </c>
      <c r="E80" s="6" t="s">
        <v>307</v>
      </c>
      <c r="F80" s="4">
        <v>77</v>
      </c>
      <c r="G80" s="5">
        <v>44531.988114803244</v>
      </c>
      <c r="H80" s="4">
        <v>42.889495849609375</v>
      </c>
      <c r="I80" s="4">
        <v>-87.907402038574219</v>
      </c>
      <c r="K80" s="10" t="s">
        <v>856</v>
      </c>
      <c r="L80" s="10" t="s">
        <v>857</v>
      </c>
      <c r="M80" s="10" t="s">
        <v>757</v>
      </c>
      <c r="N80" s="10">
        <v>53154</v>
      </c>
      <c r="O80" s="6" t="s">
        <v>309</v>
      </c>
      <c r="P80" s="9">
        <v>1</v>
      </c>
      <c r="Q80" s="9">
        <v>0</v>
      </c>
      <c r="R80" s="9">
        <v>0</v>
      </c>
      <c r="S80" s="14" t="s">
        <v>108</v>
      </c>
      <c r="T80" s="15">
        <v>5</v>
      </c>
      <c r="U80" s="14" t="s">
        <v>68</v>
      </c>
      <c r="V80" s="15" t="s">
        <v>673</v>
      </c>
      <c r="W80" s="14" t="s">
        <v>1094</v>
      </c>
      <c r="X80" s="15">
        <v>0</v>
      </c>
      <c r="Y80" s="14" t="s">
        <v>1094</v>
      </c>
      <c r="Z80" s="15">
        <v>0</v>
      </c>
      <c r="AA80" s="14" t="s">
        <v>1094</v>
      </c>
      <c r="AB80" s="15">
        <v>0</v>
      </c>
      <c r="AC80" s="14" t="s">
        <v>1094</v>
      </c>
      <c r="AD80" s="15">
        <v>0</v>
      </c>
      <c r="AE80" s="14" t="s">
        <v>1094</v>
      </c>
      <c r="AF80" s="15">
        <v>0</v>
      </c>
      <c r="AG80" s="14" t="s">
        <v>1094</v>
      </c>
      <c r="AH80" s="15">
        <v>0</v>
      </c>
      <c r="AI80" s="14" t="s">
        <v>1094</v>
      </c>
      <c r="AJ80" s="15">
        <v>0</v>
      </c>
      <c r="AK80" s="14" t="s">
        <v>1094</v>
      </c>
      <c r="AL80" s="15">
        <v>0</v>
      </c>
      <c r="AM80" s="14" t="s">
        <v>56</v>
      </c>
      <c r="AN80" s="15">
        <v>3</v>
      </c>
      <c r="AO80" s="6" t="s">
        <v>56</v>
      </c>
      <c r="AP80" s="4">
        <v>3</v>
      </c>
      <c r="AQ80" s="6" t="s">
        <v>57</v>
      </c>
      <c r="AR80" s="4">
        <v>1</v>
      </c>
      <c r="AS80" s="6" t="s">
        <v>58</v>
      </c>
      <c r="AT80" s="4">
        <v>6</v>
      </c>
      <c r="AU80" s="6" t="s">
        <v>58</v>
      </c>
      <c r="AV80" s="4">
        <v>6</v>
      </c>
      <c r="AW80" s="6" t="s">
        <v>64</v>
      </c>
      <c r="AX80" s="4">
        <v>2</v>
      </c>
    </row>
    <row r="81" spans="1:50" x14ac:dyDescent="0.45">
      <c r="A81" s="6" t="s">
        <v>311</v>
      </c>
      <c r="B81" s="6" t="s">
        <v>312</v>
      </c>
      <c r="C81" s="5">
        <v>44531.987372685187</v>
      </c>
      <c r="D81" s="5">
        <v>44531.988333333335</v>
      </c>
      <c r="E81" s="6" t="s">
        <v>310</v>
      </c>
      <c r="F81" s="4">
        <v>83</v>
      </c>
      <c r="G81" s="5">
        <v>44531.988346284721</v>
      </c>
      <c r="H81" s="4">
        <v>41.349700927734375</v>
      </c>
      <c r="I81" s="4">
        <v>-88.841499328613281</v>
      </c>
      <c r="J81" s="4" t="s">
        <v>1041</v>
      </c>
      <c r="K81" s="10" t="s">
        <v>1060</v>
      </c>
      <c r="L81" s="10" t="s">
        <v>1061</v>
      </c>
      <c r="M81" s="10" t="s">
        <v>724</v>
      </c>
      <c r="N81" s="10">
        <v>61350</v>
      </c>
      <c r="O81" s="6" t="s">
        <v>312</v>
      </c>
      <c r="P81" s="9">
        <v>0</v>
      </c>
      <c r="Q81" s="9">
        <v>0</v>
      </c>
      <c r="R81" s="9">
        <v>0</v>
      </c>
      <c r="S81" s="14" t="s">
        <v>54</v>
      </c>
      <c r="T81" s="15">
        <v>2</v>
      </c>
      <c r="U81" s="14" t="s">
        <v>68</v>
      </c>
      <c r="V81" s="15" t="s">
        <v>673</v>
      </c>
      <c r="W81" s="14" t="s">
        <v>1094</v>
      </c>
      <c r="X81" s="15">
        <v>0</v>
      </c>
      <c r="Y81" s="14" t="s">
        <v>1094</v>
      </c>
      <c r="Z81" s="15">
        <v>0</v>
      </c>
      <c r="AA81" s="14" t="s">
        <v>1094</v>
      </c>
      <c r="AB81" s="15">
        <v>0</v>
      </c>
      <c r="AC81" s="14" t="s">
        <v>55</v>
      </c>
      <c r="AD81" s="15" t="s">
        <v>673</v>
      </c>
      <c r="AE81" s="14" t="s">
        <v>1094</v>
      </c>
      <c r="AF81" s="15">
        <v>0</v>
      </c>
      <c r="AG81" s="14" t="s">
        <v>1094</v>
      </c>
      <c r="AH81" s="15">
        <v>0</v>
      </c>
      <c r="AI81" s="14" t="s">
        <v>1094</v>
      </c>
      <c r="AJ81" s="15">
        <v>0</v>
      </c>
      <c r="AK81" s="14" t="s">
        <v>1094</v>
      </c>
      <c r="AL81" s="15">
        <v>0</v>
      </c>
      <c r="AM81" s="14" t="s">
        <v>54</v>
      </c>
      <c r="AN81" s="15">
        <v>2</v>
      </c>
      <c r="AO81" s="6" t="s">
        <v>54</v>
      </c>
      <c r="AP81" s="4">
        <v>2</v>
      </c>
      <c r="AQ81" s="6" t="s">
        <v>57</v>
      </c>
      <c r="AR81" s="4">
        <v>1</v>
      </c>
      <c r="AS81" s="6" t="s">
        <v>63</v>
      </c>
      <c r="AT81" s="4">
        <v>4</v>
      </c>
      <c r="AU81" s="6" t="s">
        <v>58</v>
      </c>
      <c r="AV81" s="4">
        <v>6</v>
      </c>
      <c r="AW81" s="6" t="s">
        <v>91</v>
      </c>
      <c r="AX81" s="4">
        <v>3</v>
      </c>
    </row>
    <row r="82" spans="1:50" x14ac:dyDescent="0.45">
      <c r="A82" s="6" t="s">
        <v>314</v>
      </c>
      <c r="B82" s="6" t="s">
        <v>315</v>
      </c>
      <c r="C82" s="5">
        <v>44531.986550925925</v>
      </c>
      <c r="D82" s="5">
        <v>44531.988680555558</v>
      </c>
      <c r="E82" s="6" t="s">
        <v>313</v>
      </c>
      <c r="F82" s="4">
        <v>184</v>
      </c>
      <c r="G82" s="5">
        <v>44531.988686550925</v>
      </c>
      <c r="H82" s="4">
        <v>33.748504638671875</v>
      </c>
      <c r="I82" s="4">
        <v>-84.387100219726563</v>
      </c>
      <c r="K82" s="10" t="s">
        <v>858</v>
      </c>
      <c r="L82" s="10" t="s">
        <v>859</v>
      </c>
      <c r="M82" s="10" t="s">
        <v>860</v>
      </c>
      <c r="N82" s="10">
        <v>30312</v>
      </c>
      <c r="O82" s="6" t="s">
        <v>315</v>
      </c>
      <c r="P82" s="9">
        <v>0</v>
      </c>
      <c r="Q82" s="9">
        <v>0</v>
      </c>
      <c r="R82" s="9">
        <v>0</v>
      </c>
      <c r="S82" s="14" t="s">
        <v>54</v>
      </c>
      <c r="T82" s="15">
        <v>2</v>
      </c>
      <c r="U82" s="14" t="s">
        <v>68</v>
      </c>
      <c r="V82" s="15" t="s">
        <v>673</v>
      </c>
      <c r="W82" s="14" t="s">
        <v>1094</v>
      </c>
      <c r="X82" s="15">
        <v>0</v>
      </c>
      <c r="Y82" s="14" t="s">
        <v>1094</v>
      </c>
      <c r="Z82" s="15">
        <v>0</v>
      </c>
      <c r="AA82" s="14" t="s">
        <v>1094</v>
      </c>
      <c r="AB82" s="15">
        <v>0</v>
      </c>
      <c r="AC82" s="14" t="s">
        <v>1094</v>
      </c>
      <c r="AD82" s="15">
        <v>0</v>
      </c>
      <c r="AE82" s="14" t="s">
        <v>1094</v>
      </c>
      <c r="AF82" s="15">
        <v>0</v>
      </c>
      <c r="AG82" s="14" t="s">
        <v>1094</v>
      </c>
      <c r="AH82" s="15">
        <v>0</v>
      </c>
      <c r="AI82" s="14" t="s">
        <v>1094</v>
      </c>
      <c r="AJ82" s="15">
        <v>0</v>
      </c>
      <c r="AK82" s="14" t="s">
        <v>1094</v>
      </c>
      <c r="AL82" s="15">
        <v>0</v>
      </c>
      <c r="AM82" s="14" t="s">
        <v>54</v>
      </c>
      <c r="AN82" s="15">
        <v>2</v>
      </c>
      <c r="AO82" s="6" t="s">
        <v>54</v>
      </c>
      <c r="AP82" s="4">
        <v>2</v>
      </c>
      <c r="AQ82" s="6" t="s">
        <v>57</v>
      </c>
      <c r="AR82" s="4">
        <v>1</v>
      </c>
      <c r="AS82" s="6" t="s">
        <v>57</v>
      </c>
      <c r="AT82" s="4">
        <v>1</v>
      </c>
      <c r="AU82" s="6" t="s">
        <v>58</v>
      </c>
      <c r="AV82" s="4">
        <v>6</v>
      </c>
      <c r="AW82" s="6" t="s">
        <v>64</v>
      </c>
      <c r="AX82" s="4">
        <v>2</v>
      </c>
    </row>
    <row r="83" spans="1:50" x14ac:dyDescent="0.45">
      <c r="A83" s="6" t="s">
        <v>317</v>
      </c>
      <c r="B83" s="6" t="s">
        <v>318</v>
      </c>
      <c r="C83" s="5">
        <v>44531.987824074073</v>
      </c>
      <c r="D83" s="5">
        <v>44531.988715277781</v>
      </c>
      <c r="E83" s="6" t="s">
        <v>316</v>
      </c>
      <c r="F83" s="4">
        <v>77</v>
      </c>
      <c r="G83" s="5">
        <v>44531.988718738423</v>
      </c>
      <c r="H83" s="4">
        <v>41.478195190429688</v>
      </c>
      <c r="I83" s="4">
        <v>-87.683296203613281</v>
      </c>
      <c r="K83" s="10" t="s">
        <v>861</v>
      </c>
      <c r="L83" s="10" t="s">
        <v>862</v>
      </c>
      <c r="M83" s="10" t="s">
        <v>724</v>
      </c>
      <c r="N83" s="10">
        <v>60466</v>
      </c>
      <c r="O83" s="6" t="s">
        <v>318</v>
      </c>
      <c r="P83" s="9">
        <v>0</v>
      </c>
      <c r="Q83" s="9">
        <v>0</v>
      </c>
      <c r="R83" s="9">
        <v>0</v>
      </c>
      <c r="S83" s="14" t="s">
        <v>54</v>
      </c>
      <c r="T83" s="15">
        <v>2</v>
      </c>
      <c r="U83" s="14" t="s">
        <v>68</v>
      </c>
      <c r="V83" s="15" t="s">
        <v>673</v>
      </c>
      <c r="W83" s="14" t="s">
        <v>1094</v>
      </c>
      <c r="X83" s="15">
        <v>0</v>
      </c>
      <c r="Y83" s="14" t="s">
        <v>1094</v>
      </c>
      <c r="Z83" s="15">
        <v>0</v>
      </c>
      <c r="AA83" s="14" t="s">
        <v>1094</v>
      </c>
      <c r="AB83" s="15">
        <v>0</v>
      </c>
      <c r="AC83" s="14" t="s">
        <v>55</v>
      </c>
      <c r="AD83" s="15" t="s">
        <v>673</v>
      </c>
      <c r="AE83" s="14" t="s">
        <v>1094</v>
      </c>
      <c r="AF83" s="15">
        <v>0</v>
      </c>
      <c r="AG83" s="14" t="s">
        <v>1094</v>
      </c>
      <c r="AH83" s="15">
        <v>0</v>
      </c>
      <c r="AI83" s="14" t="s">
        <v>1094</v>
      </c>
      <c r="AJ83" s="15">
        <v>0</v>
      </c>
      <c r="AK83" s="14" t="s">
        <v>1094</v>
      </c>
      <c r="AL83" s="15">
        <v>0</v>
      </c>
      <c r="AM83" s="14" t="s">
        <v>57</v>
      </c>
      <c r="AN83" s="15">
        <v>1</v>
      </c>
      <c r="AO83" s="6" t="s">
        <v>54</v>
      </c>
      <c r="AP83" s="4">
        <v>2</v>
      </c>
      <c r="AQ83" s="6" t="s">
        <v>57</v>
      </c>
      <c r="AR83" s="4">
        <v>1</v>
      </c>
      <c r="AS83" s="6" t="s">
        <v>57</v>
      </c>
      <c r="AT83" s="4">
        <v>1</v>
      </c>
      <c r="AU83" s="6" t="s">
        <v>56</v>
      </c>
      <c r="AV83" s="4">
        <v>3</v>
      </c>
      <c r="AW83" s="6" t="s">
        <v>64</v>
      </c>
      <c r="AX83" s="4">
        <v>2</v>
      </c>
    </row>
    <row r="84" spans="1:50" x14ac:dyDescent="0.45">
      <c r="A84" s="6" t="s">
        <v>320</v>
      </c>
      <c r="B84" s="6" t="s">
        <v>321</v>
      </c>
      <c r="C84" s="5">
        <v>44531.988391203704</v>
      </c>
      <c r="D84" s="5">
        <v>44531.989166666666</v>
      </c>
      <c r="E84" s="6" t="s">
        <v>319</v>
      </c>
      <c r="F84" s="4">
        <v>66</v>
      </c>
      <c r="G84" s="5">
        <v>44531.989170000001</v>
      </c>
      <c r="H84" s="4">
        <v>45.542800903320313</v>
      </c>
      <c r="I84" s="4">
        <v>-94.187103271484375</v>
      </c>
      <c r="K84" s="10" t="s">
        <v>863</v>
      </c>
      <c r="L84" s="10" t="s">
        <v>864</v>
      </c>
      <c r="M84" s="10" t="s">
        <v>761</v>
      </c>
      <c r="N84" s="10">
        <v>56301</v>
      </c>
      <c r="O84" s="6" t="s">
        <v>321</v>
      </c>
      <c r="P84" s="9">
        <v>0</v>
      </c>
      <c r="Q84" s="9">
        <v>0</v>
      </c>
      <c r="R84" s="9">
        <v>0</v>
      </c>
      <c r="S84" s="14" t="s">
        <v>54</v>
      </c>
      <c r="T84" s="15">
        <v>2</v>
      </c>
      <c r="U84" s="14" t="s">
        <v>68</v>
      </c>
      <c r="V84" s="15" t="s">
        <v>673</v>
      </c>
      <c r="W84" s="14" t="s">
        <v>1094</v>
      </c>
      <c r="X84" s="15">
        <v>0</v>
      </c>
      <c r="Y84" s="14" t="s">
        <v>1094</v>
      </c>
      <c r="Z84" s="15">
        <v>0</v>
      </c>
      <c r="AA84" s="14" t="s">
        <v>1094</v>
      </c>
      <c r="AB84" s="15">
        <v>0</v>
      </c>
      <c r="AC84" s="14" t="s">
        <v>55</v>
      </c>
      <c r="AD84" s="15" t="s">
        <v>673</v>
      </c>
      <c r="AE84" s="14" t="s">
        <v>1094</v>
      </c>
      <c r="AF84" s="15">
        <v>0</v>
      </c>
      <c r="AG84" s="14" t="s">
        <v>73</v>
      </c>
      <c r="AH84" s="15" t="s">
        <v>673</v>
      </c>
      <c r="AI84" s="14" t="s">
        <v>90</v>
      </c>
      <c r="AJ84" s="15" t="s">
        <v>673</v>
      </c>
      <c r="AK84" s="14" t="s">
        <v>1094</v>
      </c>
      <c r="AL84" s="15">
        <v>0</v>
      </c>
      <c r="AM84" s="14" t="s">
        <v>54</v>
      </c>
      <c r="AN84" s="15">
        <v>2</v>
      </c>
      <c r="AO84" s="6" t="s">
        <v>56</v>
      </c>
      <c r="AP84" s="4">
        <v>3</v>
      </c>
      <c r="AQ84" s="6" t="s">
        <v>57</v>
      </c>
      <c r="AR84" s="4">
        <v>1</v>
      </c>
      <c r="AS84" s="6" t="s">
        <v>54</v>
      </c>
      <c r="AT84" s="4">
        <v>2</v>
      </c>
      <c r="AU84" s="6" t="s">
        <v>58</v>
      </c>
      <c r="AV84" s="4">
        <v>6</v>
      </c>
      <c r="AW84" s="6" t="s">
        <v>64</v>
      </c>
      <c r="AX84" s="4">
        <v>2</v>
      </c>
    </row>
    <row r="85" spans="1:50" x14ac:dyDescent="0.45">
      <c r="A85" s="6" t="s">
        <v>323</v>
      </c>
      <c r="B85" s="6" t="s">
        <v>324</v>
      </c>
      <c r="C85" s="5">
        <v>44531.987870370373</v>
      </c>
      <c r="D85" s="5">
        <v>44531.989224537036</v>
      </c>
      <c r="E85" s="6" t="s">
        <v>322</v>
      </c>
      <c r="F85" s="4">
        <v>117</v>
      </c>
      <c r="G85" s="5">
        <v>44531.989230162035</v>
      </c>
      <c r="H85" s="4">
        <v>43.529403686523438</v>
      </c>
      <c r="I85" s="4">
        <v>-89.326103210449219</v>
      </c>
      <c r="K85" s="10" t="s">
        <v>865</v>
      </c>
      <c r="M85" s="10" t="s">
        <v>757</v>
      </c>
      <c r="N85" s="10">
        <v>53954</v>
      </c>
      <c r="O85" s="6" t="s">
        <v>324</v>
      </c>
      <c r="P85" s="9">
        <v>1</v>
      </c>
      <c r="Q85" s="9">
        <v>0</v>
      </c>
      <c r="R85" s="9">
        <v>0</v>
      </c>
      <c r="S85" s="14" t="s">
        <v>58</v>
      </c>
      <c r="T85" s="15">
        <v>6</v>
      </c>
      <c r="U85" s="14" t="s">
        <v>1094</v>
      </c>
      <c r="V85" s="15">
        <v>0</v>
      </c>
      <c r="W85" s="14" t="s">
        <v>1094</v>
      </c>
      <c r="X85" s="15">
        <v>0</v>
      </c>
      <c r="Y85" s="14" t="s">
        <v>1094</v>
      </c>
      <c r="Z85" s="15">
        <v>0</v>
      </c>
      <c r="AA85" s="14" t="s">
        <v>1094</v>
      </c>
      <c r="AB85" s="15">
        <v>0</v>
      </c>
      <c r="AC85" s="14" t="s">
        <v>55</v>
      </c>
      <c r="AD85" s="15" t="s">
        <v>673</v>
      </c>
      <c r="AE85" s="14" t="s">
        <v>1094</v>
      </c>
      <c r="AF85" s="15">
        <v>0</v>
      </c>
      <c r="AG85" s="14" t="s">
        <v>1094</v>
      </c>
      <c r="AH85" s="15">
        <v>0</v>
      </c>
      <c r="AI85" s="14" t="s">
        <v>1094</v>
      </c>
      <c r="AJ85" s="15">
        <v>0</v>
      </c>
      <c r="AK85" s="14" t="s">
        <v>1094</v>
      </c>
      <c r="AL85" s="15">
        <v>0</v>
      </c>
      <c r="AM85" s="14" t="s">
        <v>57</v>
      </c>
      <c r="AN85" s="15">
        <v>1</v>
      </c>
      <c r="AO85" s="6" t="s">
        <v>108</v>
      </c>
      <c r="AP85" s="4">
        <v>5</v>
      </c>
      <c r="AQ85" s="6" t="s">
        <v>57</v>
      </c>
      <c r="AR85" s="4">
        <v>1</v>
      </c>
      <c r="AS85" s="6" t="s">
        <v>57</v>
      </c>
      <c r="AT85" s="4">
        <v>1</v>
      </c>
      <c r="AU85" s="6" t="s">
        <v>58</v>
      </c>
      <c r="AV85" s="4">
        <v>6</v>
      </c>
      <c r="AW85" s="6" t="s">
        <v>64</v>
      </c>
      <c r="AX85" s="4">
        <v>2</v>
      </c>
    </row>
    <row r="86" spans="1:50" x14ac:dyDescent="0.45">
      <c r="A86" s="6" t="s">
        <v>326</v>
      </c>
      <c r="B86" s="6" t="s">
        <v>327</v>
      </c>
      <c r="C86" s="5">
        <v>44531.988622685189</v>
      </c>
      <c r="D86" s="5">
        <v>44531.989317129628</v>
      </c>
      <c r="E86" s="6" t="s">
        <v>325</v>
      </c>
      <c r="F86" s="4">
        <v>60</v>
      </c>
      <c r="G86" s="5">
        <v>44531.989328750002</v>
      </c>
      <c r="H86" s="4">
        <v>39.599197387695313</v>
      </c>
      <c r="I86" s="4">
        <v>-86.129997253417969</v>
      </c>
      <c r="K86" s="10" t="s">
        <v>866</v>
      </c>
      <c r="L86" s="10" t="s">
        <v>867</v>
      </c>
      <c r="M86" s="10" t="s">
        <v>727</v>
      </c>
      <c r="N86" s="10">
        <v>46143</v>
      </c>
      <c r="O86" s="6" t="s">
        <v>327</v>
      </c>
      <c r="P86" s="9">
        <v>0</v>
      </c>
      <c r="Q86" s="9">
        <v>0</v>
      </c>
      <c r="R86" s="9">
        <v>0</v>
      </c>
      <c r="S86" s="14" t="s">
        <v>63</v>
      </c>
      <c r="T86" s="15">
        <v>4</v>
      </c>
      <c r="U86" s="14" t="s">
        <v>68</v>
      </c>
      <c r="V86" s="15" t="s">
        <v>673</v>
      </c>
      <c r="W86" s="14" t="s">
        <v>1094</v>
      </c>
      <c r="X86" s="15">
        <v>0</v>
      </c>
      <c r="Y86" s="14" t="s">
        <v>1094</v>
      </c>
      <c r="Z86" s="15">
        <v>0</v>
      </c>
      <c r="AA86" s="14" t="s">
        <v>1094</v>
      </c>
      <c r="AB86" s="15">
        <v>0</v>
      </c>
      <c r="AC86" s="14" t="s">
        <v>1094</v>
      </c>
      <c r="AD86" s="15">
        <v>0</v>
      </c>
      <c r="AE86" s="14" t="s">
        <v>82</v>
      </c>
      <c r="AF86" s="15" t="s">
        <v>673</v>
      </c>
      <c r="AG86" s="14" t="s">
        <v>1094</v>
      </c>
      <c r="AH86" s="15">
        <v>0</v>
      </c>
      <c r="AI86" s="14" t="s">
        <v>90</v>
      </c>
      <c r="AJ86" s="15" t="s">
        <v>673</v>
      </c>
      <c r="AK86" s="14" t="s">
        <v>1094</v>
      </c>
      <c r="AL86" s="15">
        <v>0</v>
      </c>
      <c r="AM86" s="14" t="s">
        <v>54</v>
      </c>
      <c r="AN86" s="15">
        <v>2</v>
      </c>
      <c r="AO86" s="6" t="s">
        <v>54</v>
      </c>
      <c r="AP86" s="4">
        <v>2</v>
      </c>
      <c r="AQ86" s="6" t="s">
        <v>57</v>
      </c>
      <c r="AR86" s="4">
        <v>1</v>
      </c>
      <c r="AS86" s="6" t="s">
        <v>58</v>
      </c>
      <c r="AT86" s="4">
        <v>6</v>
      </c>
      <c r="AU86" s="6" t="s">
        <v>58</v>
      </c>
      <c r="AV86" s="4">
        <v>6</v>
      </c>
      <c r="AW86" s="6" t="s">
        <v>74</v>
      </c>
      <c r="AX86" s="4">
        <v>4</v>
      </c>
    </row>
    <row r="87" spans="1:50" x14ac:dyDescent="0.45">
      <c r="A87" s="6" t="s">
        <v>329</v>
      </c>
      <c r="B87" s="6" t="s">
        <v>330</v>
      </c>
      <c r="C87" s="5">
        <v>44531.988969907405</v>
      </c>
      <c r="D87" s="5">
        <v>44531.990069444444</v>
      </c>
      <c r="E87" s="6" t="s">
        <v>328</v>
      </c>
      <c r="F87" s="4">
        <v>94</v>
      </c>
      <c r="G87" s="5">
        <v>44531.990075069443</v>
      </c>
      <c r="H87" s="4">
        <v>40.073196411132813</v>
      </c>
      <c r="I87" s="4">
        <v>-82.401702880859375</v>
      </c>
      <c r="K87" s="10" t="s">
        <v>868</v>
      </c>
      <c r="L87" s="10" t="s">
        <v>869</v>
      </c>
      <c r="M87" s="10" t="s">
        <v>733</v>
      </c>
      <c r="N87" s="10">
        <v>43055</v>
      </c>
      <c r="O87" s="6" t="s">
        <v>330</v>
      </c>
      <c r="P87" s="9">
        <v>0</v>
      </c>
      <c r="Q87" s="9">
        <v>0</v>
      </c>
      <c r="R87" s="9">
        <v>0</v>
      </c>
      <c r="S87" s="14" t="s">
        <v>56</v>
      </c>
      <c r="T87" s="15">
        <v>3</v>
      </c>
      <c r="U87" s="14" t="s">
        <v>68</v>
      </c>
      <c r="V87" s="15" t="s">
        <v>673</v>
      </c>
      <c r="W87" s="14" t="s">
        <v>1094</v>
      </c>
      <c r="X87" s="15">
        <v>0</v>
      </c>
      <c r="Y87" s="14" t="s">
        <v>1094</v>
      </c>
      <c r="Z87" s="15">
        <v>0</v>
      </c>
      <c r="AA87" s="14" t="s">
        <v>1094</v>
      </c>
      <c r="AB87" s="15">
        <v>0</v>
      </c>
      <c r="AC87" s="14" t="s">
        <v>1094</v>
      </c>
      <c r="AD87" s="15">
        <v>0</v>
      </c>
      <c r="AE87" s="14" t="s">
        <v>1094</v>
      </c>
      <c r="AF87" s="15">
        <v>0</v>
      </c>
      <c r="AG87" s="14" t="s">
        <v>1094</v>
      </c>
      <c r="AH87" s="15">
        <v>0</v>
      </c>
      <c r="AI87" s="14" t="s">
        <v>1094</v>
      </c>
      <c r="AJ87" s="15">
        <v>0</v>
      </c>
      <c r="AK87" s="14" t="s">
        <v>1094</v>
      </c>
      <c r="AL87" s="15">
        <v>0</v>
      </c>
      <c r="AM87" s="14" t="s">
        <v>54</v>
      </c>
      <c r="AN87" s="15">
        <v>2</v>
      </c>
      <c r="AO87" s="6" t="s">
        <v>56</v>
      </c>
      <c r="AP87" s="4">
        <v>3</v>
      </c>
      <c r="AQ87" s="6" t="s">
        <v>57</v>
      </c>
      <c r="AR87" s="4">
        <v>1</v>
      </c>
      <c r="AS87" s="6" t="s">
        <v>57</v>
      </c>
      <c r="AT87" s="4">
        <v>1</v>
      </c>
      <c r="AU87" s="6" t="s">
        <v>56</v>
      </c>
      <c r="AV87" s="4">
        <v>3</v>
      </c>
      <c r="AW87" s="6" t="s">
        <v>91</v>
      </c>
      <c r="AX87" s="4">
        <v>3</v>
      </c>
    </row>
    <row r="88" spans="1:50" x14ac:dyDescent="0.45">
      <c r="A88" s="6" t="s">
        <v>332</v>
      </c>
      <c r="B88" s="6" t="s">
        <v>333</v>
      </c>
      <c r="C88" s="5">
        <v>44531.989398148151</v>
      </c>
      <c r="D88" s="5">
        <v>44531.990312499998</v>
      </c>
      <c r="E88" s="6" t="s">
        <v>331</v>
      </c>
      <c r="F88" s="4">
        <v>78</v>
      </c>
      <c r="G88" s="5">
        <v>44531.990315856485</v>
      </c>
      <c r="H88" s="4">
        <v>42.210296630859375</v>
      </c>
      <c r="I88" s="4">
        <v>-83.156997680664063</v>
      </c>
      <c r="K88" s="10" t="s">
        <v>870</v>
      </c>
      <c r="L88" s="10" t="s">
        <v>871</v>
      </c>
      <c r="M88" s="10" t="s">
        <v>838</v>
      </c>
      <c r="N88" s="10">
        <v>48192</v>
      </c>
      <c r="O88" s="6" t="s">
        <v>333</v>
      </c>
      <c r="P88" s="9">
        <v>1</v>
      </c>
      <c r="Q88" s="9">
        <v>0</v>
      </c>
      <c r="R88" s="9">
        <v>0</v>
      </c>
      <c r="S88" s="14" t="s">
        <v>58</v>
      </c>
      <c r="T88" s="15">
        <v>6</v>
      </c>
      <c r="U88" s="14" t="s">
        <v>1094</v>
      </c>
      <c r="V88" s="15">
        <v>0</v>
      </c>
      <c r="W88" s="14" t="s">
        <v>72</v>
      </c>
      <c r="X88" s="15" t="s">
        <v>673</v>
      </c>
      <c r="Y88" s="14" t="s">
        <v>1094</v>
      </c>
      <c r="Z88" s="15">
        <v>0</v>
      </c>
      <c r="AA88" s="14" t="s">
        <v>1094</v>
      </c>
      <c r="AB88" s="15">
        <v>0</v>
      </c>
      <c r="AC88" s="14" t="s">
        <v>55</v>
      </c>
      <c r="AD88" s="15" t="s">
        <v>673</v>
      </c>
      <c r="AE88" s="14" t="s">
        <v>1094</v>
      </c>
      <c r="AF88" s="15">
        <v>0</v>
      </c>
      <c r="AG88" s="14" t="s">
        <v>1094</v>
      </c>
      <c r="AH88" s="15">
        <v>0</v>
      </c>
      <c r="AI88" s="14" t="s">
        <v>90</v>
      </c>
      <c r="AJ88" s="15" t="s">
        <v>673</v>
      </c>
      <c r="AK88" s="14" t="s">
        <v>1094</v>
      </c>
      <c r="AL88" s="15">
        <v>0</v>
      </c>
      <c r="AM88" s="14" t="s">
        <v>57</v>
      </c>
      <c r="AN88" s="15">
        <v>1</v>
      </c>
      <c r="AO88" s="6" t="s">
        <v>56</v>
      </c>
      <c r="AP88" s="4">
        <v>3</v>
      </c>
      <c r="AQ88" s="6" t="s">
        <v>57</v>
      </c>
      <c r="AR88" s="4">
        <v>1</v>
      </c>
      <c r="AS88" s="6" t="s">
        <v>57</v>
      </c>
      <c r="AT88" s="4">
        <v>1</v>
      </c>
      <c r="AU88" s="6" t="s">
        <v>58</v>
      </c>
      <c r="AV88" s="4">
        <v>6</v>
      </c>
      <c r="AW88" s="6" t="s">
        <v>64</v>
      </c>
      <c r="AX88" s="4">
        <v>2</v>
      </c>
    </row>
    <row r="89" spans="1:50" x14ac:dyDescent="0.45">
      <c r="A89" s="6" t="s">
        <v>335</v>
      </c>
      <c r="B89" s="6" t="s">
        <v>336</v>
      </c>
      <c r="C89" s="5">
        <v>44531.989953703705</v>
      </c>
      <c r="D89" s="5">
        <v>44531.992418981485</v>
      </c>
      <c r="E89" s="6" t="s">
        <v>334</v>
      </c>
      <c r="F89" s="4">
        <v>212</v>
      </c>
      <c r="G89" s="5">
        <v>44531.992423819444</v>
      </c>
      <c r="H89" s="4">
        <v>44.268203735351563</v>
      </c>
      <c r="I89" s="4">
        <v>-88.426498413085938</v>
      </c>
      <c r="K89" s="10" t="s">
        <v>795</v>
      </c>
      <c r="L89" s="10" t="s">
        <v>796</v>
      </c>
      <c r="M89" s="10" t="s">
        <v>757</v>
      </c>
      <c r="N89" s="10">
        <v>54914</v>
      </c>
      <c r="O89" s="6" t="s">
        <v>336</v>
      </c>
      <c r="P89" s="9">
        <v>0</v>
      </c>
      <c r="Q89" s="9">
        <v>1</v>
      </c>
      <c r="R89" s="9">
        <v>0</v>
      </c>
      <c r="S89" s="14" t="s">
        <v>56</v>
      </c>
      <c r="T89" s="15">
        <v>3</v>
      </c>
      <c r="U89" s="14" t="s">
        <v>68</v>
      </c>
      <c r="V89" s="15" t="s">
        <v>673</v>
      </c>
      <c r="W89" s="14" t="s">
        <v>72</v>
      </c>
      <c r="X89" s="15" t="s">
        <v>673</v>
      </c>
      <c r="Y89" s="14" t="s">
        <v>267</v>
      </c>
      <c r="Z89" s="15" t="s">
        <v>673</v>
      </c>
      <c r="AA89" s="14" t="s">
        <v>1094</v>
      </c>
      <c r="AB89" s="15">
        <v>0</v>
      </c>
      <c r="AC89" s="14" t="s">
        <v>55</v>
      </c>
      <c r="AD89" s="15" t="s">
        <v>673</v>
      </c>
      <c r="AE89" s="14" t="s">
        <v>1094</v>
      </c>
      <c r="AF89" s="15">
        <v>0</v>
      </c>
      <c r="AG89" s="14" t="s">
        <v>1094</v>
      </c>
      <c r="AH89" s="15">
        <v>0</v>
      </c>
      <c r="AI89" s="14" t="s">
        <v>1094</v>
      </c>
      <c r="AJ89" s="15">
        <v>0</v>
      </c>
      <c r="AK89" s="14" t="s">
        <v>1094</v>
      </c>
      <c r="AL89" s="15">
        <v>0</v>
      </c>
      <c r="AM89" s="14" t="s">
        <v>56</v>
      </c>
      <c r="AN89" s="15">
        <v>3</v>
      </c>
      <c r="AO89" s="6" t="s">
        <v>56</v>
      </c>
      <c r="AP89" s="4">
        <v>3</v>
      </c>
      <c r="AQ89" s="6" t="s">
        <v>104</v>
      </c>
      <c r="AR89" s="4">
        <v>3</v>
      </c>
      <c r="AS89" s="6" t="s">
        <v>63</v>
      </c>
      <c r="AT89" s="4">
        <v>4</v>
      </c>
      <c r="AU89" s="6" t="s">
        <v>56</v>
      </c>
      <c r="AV89" s="4">
        <v>3</v>
      </c>
      <c r="AW89" s="6" t="s">
        <v>64</v>
      </c>
      <c r="AX89" s="4">
        <v>2</v>
      </c>
    </row>
    <row r="90" spans="1:50" x14ac:dyDescent="0.45">
      <c r="A90" s="6" t="s">
        <v>338</v>
      </c>
      <c r="B90" s="6" t="s">
        <v>339</v>
      </c>
      <c r="C90" s="5">
        <v>44531.991203703707</v>
      </c>
      <c r="D90" s="5">
        <v>44531.992592592593</v>
      </c>
      <c r="E90" s="6" t="s">
        <v>337</v>
      </c>
      <c r="F90" s="4">
        <v>119</v>
      </c>
      <c r="G90" s="5">
        <v>44531.992610370369</v>
      </c>
      <c r="H90" s="4">
        <v>39.199493408203125</v>
      </c>
      <c r="I90" s="4">
        <v>-94.526496887207031</v>
      </c>
      <c r="K90" s="10" t="s">
        <v>872</v>
      </c>
      <c r="L90" s="10" t="s">
        <v>768</v>
      </c>
      <c r="M90" s="10" t="s">
        <v>769</v>
      </c>
      <c r="N90" s="10">
        <v>64119</v>
      </c>
      <c r="O90" s="6" t="s">
        <v>339</v>
      </c>
      <c r="P90" s="9">
        <v>0</v>
      </c>
      <c r="Q90" s="9">
        <v>1</v>
      </c>
      <c r="R90" s="9">
        <v>0</v>
      </c>
      <c r="S90" s="14" t="s">
        <v>54</v>
      </c>
      <c r="T90" s="15">
        <v>2</v>
      </c>
      <c r="U90" s="14" t="s">
        <v>68</v>
      </c>
      <c r="V90" s="15" t="s">
        <v>673</v>
      </c>
      <c r="W90" s="14" t="s">
        <v>72</v>
      </c>
      <c r="X90" s="15" t="s">
        <v>673</v>
      </c>
      <c r="Y90" s="14" t="s">
        <v>1094</v>
      </c>
      <c r="Z90" s="15">
        <v>0</v>
      </c>
      <c r="AA90" s="14" t="s">
        <v>1094</v>
      </c>
      <c r="AB90" s="15">
        <v>0</v>
      </c>
      <c r="AC90" s="14" t="s">
        <v>55</v>
      </c>
      <c r="AD90" s="15" t="s">
        <v>673</v>
      </c>
      <c r="AE90" s="14" t="s">
        <v>1094</v>
      </c>
      <c r="AF90" s="15">
        <v>0</v>
      </c>
      <c r="AG90" s="14" t="s">
        <v>1094</v>
      </c>
      <c r="AH90" s="15">
        <v>0</v>
      </c>
      <c r="AI90" s="14" t="s">
        <v>90</v>
      </c>
      <c r="AJ90" s="15" t="s">
        <v>673</v>
      </c>
      <c r="AK90" s="14" t="s">
        <v>1094</v>
      </c>
      <c r="AL90" s="15">
        <v>0</v>
      </c>
      <c r="AM90" s="14" t="s">
        <v>54</v>
      </c>
      <c r="AN90" s="15">
        <v>2</v>
      </c>
      <c r="AO90" s="6" t="s">
        <v>54</v>
      </c>
      <c r="AP90" s="4">
        <v>2</v>
      </c>
      <c r="AQ90" s="6" t="s">
        <v>104</v>
      </c>
      <c r="AR90" s="4">
        <v>3</v>
      </c>
      <c r="AS90" s="6" t="s">
        <v>56</v>
      </c>
      <c r="AT90" s="4">
        <v>3</v>
      </c>
      <c r="AU90" s="6" t="s">
        <v>58</v>
      </c>
      <c r="AV90" s="4">
        <v>6</v>
      </c>
      <c r="AW90" s="6" t="s">
        <v>64</v>
      </c>
      <c r="AX90" s="4">
        <v>2</v>
      </c>
    </row>
    <row r="91" spans="1:50" x14ac:dyDescent="0.45">
      <c r="A91" s="6" t="s">
        <v>341</v>
      </c>
      <c r="B91" s="6" t="s">
        <v>342</v>
      </c>
      <c r="C91" s="5">
        <v>44531.991828703707</v>
      </c>
      <c r="D91" s="5">
        <v>44531.993009259262</v>
      </c>
      <c r="E91" s="6" t="s">
        <v>340</v>
      </c>
      <c r="F91" s="4">
        <v>102</v>
      </c>
      <c r="G91" s="5">
        <v>44531.99301888889</v>
      </c>
      <c r="H91" s="4">
        <v>38.944198608398438</v>
      </c>
      <c r="I91" s="4">
        <v>-94.289703369140625</v>
      </c>
      <c r="K91" s="10" t="s">
        <v>873</v>
      </c>
      <c r="L91" s="10" t="s">
        <v>874</v>
      </c>
      <c r="M91" s="10" t="s">
        <v>769</v>
      </c>
      <c r="N91" s="10">
        <v>64086</v>
      </c>
      <c r="O91" s="6" t="s">
        <v>342</v>
      </c>
      <c r="P91" s="9">
        <v>0</v>
      </c>
      <c r="Q91" s="9">
        <v>1</v>
      </c>
      <c r="R91" s="9">
        <v>0</v>
      </c>
      <c r="S91" s="14" t="s">
        <v>54</v>
      </c>
      <c r="T91" s="15">
        <v>2</v>
      </c>
      <c r="U91" s="14" t="s">
        <v>68</v>
      </c>
      <c r="V91" s="15" t="s">
        <v>673</v>
      </c>
      <c r="W91" s="14" t="s">
        <v>1094</v>
      </c>
      <c r="X91" s="15">
        <v>0</v>
      </c>
      <c r="Y91" s="14" t="s">
        <v>1094</v>
      </c>
      <c r="Z91" s="15">
        <v>0</v>
      </c>
      <c r="AA91" s="14" t="s">
        <v>1094</v>
      </c>
      <c r="AB91" s="15">
        <v>0</v>
      </c>
      <c r="AC91" s="14" t="s">
        <v>1094</v>
      </c>
      <c r="AD91" s="15">
        <v>0</v>
      </c>
      <c r="AE91" s="14" t="s">
        <v>1094</v>
      </c>
      <c r="AF91" s="15">
        <v>0</v>
      </c>
      <c r="AG91" s="14" t="s">
        <v>1094</v>
      </c>
      <c r="AH91" s="15">
        <v>0</v>
      </c>
      <c r="AI91" s="14" t="s">
        <v>1094</v>
      </c>
      <c r="AJ91" s="15">
        <v>0</v>
      </c>
      <c r="AK91" s="14" t="s">
        <v>1094</v>
      </c>
      <c r="AL91" s="15">
        <v>0</v>
      </c>
      <c r="AM91" s="14" t="s">
        <v>57</v>
      </c>
      <c r="AN91" s="15">
        <v>1</v>
      </c>
      <c r="AO91" s="6" t="s">
        <v>54</v>
      </c>
      <c r="AP91" s="4">
        <v>2</v>
      </c>
      <c r="AQ91" s="6" t="s">
        <v>104</v>
      </c>
      <c r="AR91" s="4">
        <v>3</v>
      </c>
      <c r="AS91" s="6" t="s">
        <v>57</v>
      </c>
      <c r="AT91" s="4">
        <v>1</v>
      </c>
      <c r="AU91" s="6" t="s">
        <v>58</v>
      </c>
      <c r="AV91" s="4">
        <v>6</v>
      </c>
      <c r="AW91" s="6" t="s">
        <v>74</v>
      </c>
      <c r="AX91" s="4">
        <v>4</v>
      </c>
    </row>
    <row r="92" spans="1:50" x14ac:dyDescent="0.45">
      <c r="A92" s="6" t="s">
        <v>344</v>
      </c>
      <c r="B92" s="6" t="s">
        <v>345</v>
      </c>
      <c r="C92" s="5">
        <v>44531.99255787037</v>
      </c>
      <c r="D92" s="5">
        <v>44531.993009259262</v>
      </c>
      <c r="E92" s="6" t="s">
        <v>343</v>
      </c>
      <c r="F92" s="4">
        <v>39</v>
      </c>
      <c r="G92" s="5">
        <v>44531.993019502312</v>
      </c>
      <c r="H92" s="4">
        <v>42.035400390625</v>
      </c>
      <c r="I92" s="4">
        <v>-87.73699951171875</v>
      </c>
      <c r="K92" s="10" t="s">
        <v>875</v>
      </c>
      <c r="L92" s="10" t="s">
        <v>848</v>
      </c>
      <c r="M92" s="10" t="s">
        <v>724</v>
      </c>
      <c r="N92" s="10">
        <v>60076</v>
      </c>
      <c r="O92" s="6" t="s">
        <v>345</v>
      </c>
      <c r="P92" s="9">
        <v>0</v>
      </c>
      <c r="Q92" s="9">
        <v>1</v>
      </c>
      <c r="R92" s="9">
        <v>0</v>
      </c>
      <c r="S92" s="14" t="s">
        <v>54</v>
      </c>
      <c r="T92" s="15">
        <v>2</v>
      </c>
      <c r="U92" s="14" t="s">
        <v>68</v>
      </c>
      <c r="V92" s="15" t="s">
        <v>673</v>
      </c>
      <c r="W92" s="14" t="s">
        <v>1094</v>
      </c>
      <c r="X92" s="15">
        <v>0</v>
      </c>
      <c r="Y92" s="14" t="s">
        <v>1094</v>
      </c>
      <c r="Z92" s="15">
        <v>0</v>
      </c>
      <c r="AA92" s="14" t="s">
        <v>1094</v>
      </c>
      <c r="AB92" s="15">
        <v>0</v>
      </c>
      <c r="AC92" s="14" t="s">
        <v>55</v>
      </c>
      <c r="AD92" s="15" t="s">
        <v>673</v>
      </c>
      <c r="AE92" s="14" t="s">
        <v>1094</v>
      </c>
      <c r="AF92" s="15">
        <v>0</v>
      </c>
      <c r="AG92" s="14" t="s">
        <v>1094</v>
      </c>
      <c r="AH92" s="15">
        <v>0</v>
      </c>
      <c r="AI92" s="14" t="s">
        <v>1094</v>
      </c>
      <c r="AJ92" s="15">
        <v>0</v>
      </c>
      <c r="AK92" s="14" t="s">
        <v>1094</v>
      </c>
      <c r="AL92" s="15">
        <v>0</v>
      </c>
      <c r="AM92" s="14" t="s">
        <v>57</v>
      </c>
      <c r="AN92" s="15">
        <v>1</v>
      </c>
      <c r="AO92" s="6" t="s">
        <v>56</v>
      </c>
      <c r="AP92" s="4">
        <v>3</v>
      </c>
      <c r="AQ92" s="6" t="s">
        <v>86</v>
      </c>
      <c r="AR92" s="4">
        <v>2</v>
      </c>
      <c r="AS92" s="6" t="s">
        <v>57</v>
      </c>
      <c r="AT92" s="4">
        <v>1</v>
      </c>
      <c r="AU92" s="6" t="s">
        <v>57</v>
      </c>
      <c r="AV92" s="4">
        <v>1</v>
      </c>
      <c r="AW92" s="6" t="s">
        <v>91</v>
      </c>
      <c r="AX92" s="4">
        <v>3</v>
      </c>
    </row>
    <row r="93" spans="1:50" x14ac:dyDescent="0.45">
      <c r="A93" s="6" t="s">
        <v>347</v>
      </c>
      <c r="B93" s="6" t="s">
        <v>348</v>
      </c>
      <c r="C93" s="5">
        <v>44531.992650462962</v>
      </c>
      <c r="D93" s="5">
        <v>44531.994351851848</v>
      </c>
      <c r="E93" s="6" t="s">
        <v>346</v>
      </c>
      <c r="F93" s="4">
        <v>146</v>
      </c>
      <c r="G93" s="5">
        <v>44531.994358356482</v>
      </c>
      <c r="H93" s="4">
        <v>41.505294799804688</v>
      </c>
      <c r="I93" s="4">
        <v>-81.556602478027344</v>
      </c>
      <c r="K93" s="10" t="s">
        <v>876</v>
      </c>
      <c r="L93" s="10" t="s">
        <v>877</v>
      </c>
      <c r="M93" s="10" t="s">
        <v>733</v>
      </c>
      <c r="N93" s="10">
        <v>44118</v>
      </c>
      <c r="O93" s="6" t="s">
        <v>348</v>
      </c>
      <c r="P93" s="9">
        <v>0</v>
      </c>
      <c r="Q93" s="9">
        <v>0</v>
      </c>
      <c r="R93" s="9">
        <v>0</v>
      </c>
      <c r="S93" s="14" t="s">
        <v>63</v>
      </c>
      <c r="T93" s="15">
        <v>4</v>
      </c>
      <c r="U93" s="14" t="s">
        <v>68</v>
      </c>
      <c r="V93" s="15" t="s">
        <v>673</v>
      </c>
      <c r="W93" s="14" t="s">
        <v>72</v>
      </c>
      <c r="X93" s="15" t="s">
        <v>673</v>
      </c>
      <c r="Y93" s="14" t="s">
        <v>1094</v>
      </c>
      <c r="Z93" s="15">
        <v>0</v>
      </c>
      <c r="AA93" s="14" t="s">
        <v>1094</v>
      </c>
      <c r="AB93" s="15">
        <v>0</v>
      </c>
      <c r="AC93" s="14" t="s">
        <v>55</v>
      </c>
      <c r="AD93" s="15" t="s">
        <v>673</v>
      </c>
      <c r="AE93" s="14" t="s">
        <v>1094</v>
      </c>
      <c r="AF93" s="15">
        <v>0</v>
      </c>
      <c r="AG93" s="14" t="s">
        <v>1094</v>
      </c>
      <c r="AH93" s="15">
        <v>0</v>
      </c>
      <c r="AI93" s="14" t="s">
        <v>1094</v>
      </c>
      <c r="AJ93" s="15">
        <v>0</v>
      </c>
      <c r="AK93" s="14" t="s">
        <v>1094</v>
      </c>
      <c r="AL93" s="15">
        <v>0</v>
      </c>
      <c r="AM93" s="14" t="s">
        <v>57</v>
      </c>
      <c r="AN93" s="15">
        <v>1</v>
      </c>
      <c r="AO93" s="6" t="s">
        <v>63</v>
      </c>
      <c r="AP93" s="4">
        <v>4</v>
      </c>
      <c r="AQ93" s="6" t="s">
        <v>57</v>
      </c>
      <c r="AR93" s="4">
        <v>1</v>
      </c>
      <c r="AS93" s="6" t="s">
        <v>54</v>
      </c>
      <c r="AT93" s="4">
        <v>2</v>
      </c>
      <c r="AU93" s="6" t="s">
        <v>58</v>
      </c>
      <c r="AV93" s="4">
        <v>6</v>
      </c>
      <c r="AW93" s="6" t="s">
        <v>74</v>
      </c>
      <c r="AX93" s="4">
        <v>4</v>
      </c>
    </row>
    <row r="94" spans="1:50" x14ac:dyDescent="0.45">
      <c r="A94" s="6" t="s">
        <v>350</v>
      </c>
      <c r="B94" s="6" t="s">
        <v>351</v>
      </c>
      <c r="C94" s="5">
        <v>44531.993784722225</v>
      </c>
      <c r="D94" s="5">
        <v>44531.994687500002</v>
      </c>
      <c r="E94" s="6" t="s">
        <v>349</v>
      </c>
      <c r="F94" s="4">
        <v>77</v>
      </c>
      <c r="G94" s="5">
        <v>44531.994691817126</v>
      </c>
      <c r="H94" s="4">
        <v>37.62750244140625</v>
      </c>
      <c r="I94" s="4">
        <v>-97.355903625488281</v>
      </c>
      <c r="K94" s="10" t="s">
        <v>878</v>
      </c>
      <c r="L94" s="10" t="s">
        <v>737</v>
      </c>
      <c r="M94" s="10" t="s">
        <v>738</v>
      </c>
      <c r="N94" s="10">
        <v>67217</v>
      </c>
      <c r="O94" s="6" t="s">
        <v>351</v>
      </c>
      <c r="P94" s="9">
        <v>0</v>
      </c>
      <c r="Q94" s="9">
        <v>0</v>
      </c>
      <c r="R94" s="9">
        <v>0</v>
      </c>
      <c r="S94" s="14" t="s">
        <v>54</v>
      </c>
      <c r="T94" s="15">
        <v>2</v>
      </c>
      <c r="U94" s="14" t="s">
        <v>68</v>
      </c>
      <c r="V94" s="15" t="s">
        <v>673</v>
      </c>
      <c r="W94" s="14" t="s">
        <v>1094</v>
      </c>
      <c r="X94" s="15">
        <v>0</v>
      </c>
      <c r="Y94" s="14" t="s">
        <v>1094</v>
      </c>
      <c r="Z94" s="15">
        <v>0</v>
      </c>
      <c r="AA94" s="14" t="s">
        <v>1094</v>
      </c>
      <c r="AB94" s="15">
        <v>0</v>
      </c>
      <c r="AC94" s="14" t="s">
        <v>55</v>
      </c>
      <c r="AD94" s="15" t="s">
        <v>673</v>
      </c>
      <c r="AE94" s="14" t="s">
        <v>1094</v>
      </c>
      <c r="AF94" s="15">
        <v>0</v>
      </c>
      <c r="AG94" s="14" t="s">
        <v>73</v>
      </c>
      <c r="AH94" s="15" t="s">
        <v>673</v>
      </c>
      <c r="AI94" s="14" t="s">
        <v>1094</v>
      </c>
      <c r="AJ94" s="15">
        <v>0</v>
      </c>
      <c r="AK94" s="14" t="s">
        <v>1094</v>
      </c>
      <c r="AL94" s="15">
        <v>0</v>
      </c>
      <c r="AM94" s="14" t="s">
        <v>57</v>
      </c>
      <c r="AN94" s="15">
        <v>1</v>
      </c>
      <c r="AO94" s="6" t="s">
        <v>56</v>
      </c>
      <c r="AP94" s="4">
        <v>3</v>
      </c>
      <c r="AQ94" s="6" t="s">
        <v>57</v>
      </c>
      <c r="AR94" s="4">
        <v>1</v>
      </c>
      <c r="AS94" s="6" t="s">
        <v>57</v>
      </c>
      <c r="AT94" s="4">
        <v>1</v>
      </c>
      <c r="AU94" s="6" t="s">
        <v>108</v>
      </c>
      <c r="AV94" s="4">
        <v>5</v>
      </c>
      <c r="AW94" s="6" t="s">
        <v>74</v>
      </c>
      <c r="AX94" s="4">
        <v>4</v>
      </c>
    </row>
    <row r="95" spans="1:50" x14ac:dyDescent="0.45">
      <c r="A95" s="6" t="s">
        <v>353</v>
      </c>
      <c r="B95" s="6" t="s">
        <v>354</v>
      </c>
      <c r="C95" s="5">
        <v>44531.994212962964</v>
      </c>
      <c r="D95" s="5">
        <v>44531.994745370372</v>
      </c>
      <c r="E95" s="6" t="s">
        <v>352</v>
      </c>
      <c r="F95" s="4">
        <v>46</v>
      </c>
      <c r="G95" s="5">
        <v>44531.994759166664</v>
      </c>
      <c r="H95" s="4">
        <v>41.195404052734375</v>
      </c>
      <c r="I95" s="4">
        <v>-85.117698669433594</v>
      </c>
      <c r="K95" s="10" t="s">
        <v>879</v>
      </c>
      <c r="M95" s="10" t="s">
        <v>727</v>
      </c>
      <c r="N95" s="10">
        <v>46845</v>
      </c>
      <c r="O95" s="6" t="s">
        <v>354</v>
      </c>
      <c r="P95" s="9">
        <v>0</v>
      </c>
      <c r="Q95" s="9">
        <v>1</v>
      </c>
      <c r="R95" s="9">
        <v>0</v>
      </c>
      <c r="S95" s="14" t="s">
        <v>54</v>
      </c>
      <c r="T95" s="15">
        <v>2</v>
      </c>
      <c r="U95" s="14" t="s">
        <v>68</v>
      </c>
      <c r="V95" s="15" t="s">
        <v>673</v>
      </c>
      <c r="W95" s="14" t="s">
        <v>1094</v>
      </c>
      <c r="X95" s="15">
        <v>0</v>
      </c>
      <c r="Y95" s="14" t="s">
        <v>1094</v>
      </c>
      <c r="Z95" s="15">
        <v>0</v>
      </c>
      <c r="AA95" s="14" t="s">
        <v>1094</v>
      </c>
      <c r="AB95" s="15">
        <v>0</v>
      </c>
      <c r="AC95" s="14" t="s">
        <v>1094</v>
      </c>
      <c r="AD95" s="15">
        <v>0</v>
      </c>
      <c r="AE95" s="14" t="s">
        <v>1094</v>
      </c>
      <c r="AF95" s="15">
        <v>0</v>
      </c>
      <c r="AG95" s="14" t="s">
        <v>73</v>
      </c>
      <c r="AH95" s="15" t="s">
        <v>673</v>
      </c>
      <c r="AI95" s="14" t="s">
        <v>1094</v>
      </c>
      <c r="AJ95" s="15">
        <v>0</v>
      </c>
      <c r="AK95" s="14" t="s">
        <v>1094</v>
      </c>
      <c r="AL95" s="15">
        <v>0</v>
      </c>
      <c r="AM95" s="14" t="s">
        <v>57</v>
      </c>
      <c r="AN95" s="15">
        <v>1</v>
      </c>
      <c r="AO95" s="6" t="s">
        <v>56</v>
      </c>
      <c r="AP95" s="4">
        <v>3</v>
      </c>
      <c r="AQ95" s="6" t="s">
        <v>86</v>
      </c>
      <c r="AR95" s="4">
        <v>2</v>
      </c>
      <c r="AS95" s="6" t="s">
        <v>58</v>
      </c>
      <c r="AT95" s="4">
        <v>6</v>
      </c>
      <c r="AU95" s="6" t="s">
        <v>58</v>
      </c>
      <c r="AV95" s="4">
        <v>6</v>
      </c>
      <c r="AW95" s="6" t="s">
        <v>91</v>
      </c>
      <c r="AX95" s="4">
        <v>3</v>
      </c>
    </row>
    <row r="96" spans="1:50" x14ac:dyDescent="0.45">
      <c r="A96" s="6" t="s">
        <v>356</v>
      </c>
      <c r="B96" s="6" t="s">
        <v>357</v>
      </c>
      <c r="C96" s="5">
        <v>44531.994444444441</v>
      </c>
      <c r="D96" s="5">
        <v>44531.995069444441</v>
      </c>
      <c r="E96" s="6" t="s">
        <v>355</v>
      </c>
      <c r="F96" s="4">
        <v>54</v>
      </c>
      <c r="G96" s="5">
        <v>44531.995082430556</v>
      </c>
      <c r="H96" s="4">
        <v>38.568206787109375</v>
      </c>
      <c r="I96" s="4">
        <v>-89.896499633789063</v>
      </c>
      <c r="K96" s="10" t="s">
        <v>880</v>
      </c>
      <c r="L96" s="10" t="s">
        <v>881</v>
      </c>
      <c r="M96" s="10" t="s">
        <v>724</v>
      </c>
      <c r="N96" s="10">
        <v>62269</v>
      </c>
      <c r="O96" s="6" t="s">
        <v>357</v>
      </c>
      <c r="P96" s="9">
        <v>0</v>
      </c>
      <c r="Q96" s="9">
        <v>0</v>
      </c>
      <c r="R96" s="9">
        <v>0</v>
      </c>
      <c r="S96" s="14" t="s">
        <v>54</v>
      </c>
      <c r="T96" s="15">
        <v>2</v>
      </c>
      <c r="U96" s="14" t="s">
        <v>68</v>
      </c>
      <c r="V96" s="15" t="s">
        <v>673</v>
      </c>
      <c r="W96" s="14" t="s">
        <v>1094</v>
      </c>
      <c r="X96" s="15">
        <v>0</v>
      </c>
      <c r="Y96" s="14" t="s">
        <v>1094</v>
      </c>
      <c r="Z96" s="15">
        <v>0</v>
      </c>
      <c r="AA96" s="14" t="s">
        <v>1094</v>
      </c>
      <c r="AB96" s="15">
        <v>0</v>
      </c>
      <c r="AC96" s="14" t="s">
        <v>55</v>
      </c>
      <c r="AD96" s="15" t="s">
        <v>673</v>
      </c>
      <c r="AE96" s="14" t="s">
        <v>1094</v>
      </c>
      <c r="AF96" s="15">
        <v>0</v>
      </c>
      <c r="AG96" s="14" t="s">
        <v>73</v>
      </c>
      <c r="AH96" s="15" t="s">
        <v>673</v>
      </c>
      <c r="AI96" s="14" t="s">
        <v>1094</v>
      </c>
      <c r="AJ96" s="15">
        <v>0</v>
      </c>
      <c r="AK96" s="14" t="s">
        <v>1094</v>
      </c>
      <c r="AL96" s="15">
        <v>0</v>
      </c>
      <c r="AM96" s="14" t="s">
        <v>54</v>
      </c>
      <c r="AN96" s="15">
        <v>2</v>
      </c>
      <c r="AO96" s="6" t="s">
        <v>54</v>
      </c>
      <c r="AP96" s="4">
        <v>2</v>
      </c>
      <c r="AQ96" s="6" t="s">
        <v>57</v>
      </c>
      <c r="AR96" s="4">
        <v>1</v>
      </c>
      <c r="AS96" s="6" t="s">
        <v>56</v>
      </c>
      <c r="AT96" s="4">
        <v>3</v>
      </c>
      <c r="AU96" s="6" t="s">
        <v>57</v>
      </c>
      <c r="AV96" s="4">
        <v>1</v>
      </c>
      <c r="AW96" s="6" t="s">
        <v>91</v>
      </c>
      <c r="AX96" s="4">
        <v>3</v>
      </c>
    </row>
    <row r="97" spans="1:50" x14ac:dyDescent="0.45">
      <c r="A97" s="6" t="s">
        <v>359</v>
      </c>
      <c r="B97" s="6" t="s">
        <v>360</v>
      </c>
      <c r="C97" s="5">
        <v>44531.994444444441</v>
      </c>
      <c r="D97" s="5">
        <v>44531.995393518519</v>
      </c>
      <c r="E97" s="6" t="s">
        <v>358</v>
      </c>
      <c r="F97" s="4">
        <v>81</v>
      </c>
      <c r="G97" s="5">
        <v>44531.995397326391</v>
      </c>
      <c r="H97" s="4">
        <v>33.748504638671875</v>
      </c>
      <c r="I97" s="4">
        <v>-84.387100219726563</v>
      </c>
      <c r="K97" s="10" t="s">
        <v>858</v>
      </c>
      <c r="L97" s="10" t="s">
        <v>859</v>
      </c>
      <c r="M97" s="10" t="s">
        <v>860</v>
      </c>
      <c r="N97" s="10">
        <v>30312</v>
      </c>
      <c r="O97" s="6" t="s">
        <v>360</v>
      </c>
      <c r="P97" s="9">
        <v>0</v>
      </c>
      <c r="Q97" s="9">
        <v>1</v>
      </c>
      <c r="R97" s="9">
        <v>0</v>
      </c>
      <c r="S97" s="14" t="s">
        <v>57</v>
      </c>
      <c r="T97" s="15">
        <v>1</v>
      </c>
      <c r="U97" s="14" t="s">
        <v>1094</v>
      </c>
      <c r="V97" s="15">
        <v>0</v>
      </c>
      <c r="W97" s="14" t="s">
        <v>1094</v>
      </c>
      <c r="X97" s="15">
        <v>0</v>
      </c>
      <c r="Y97" s="14" t="s">
        <v>1094</v>
      </c>
      <c r="Z97" s="15">
        <v>0</v>
      </c>
      <c r="AA97" s="14" t="s">
        <v>1094</v>
      </c>
      <c r="AB97" s="15">
        <v>0</v>
      </c>
      <c r="AC97" s="14" t="s">
        <v>1094</v>
      </c>
      <c r="AD97" s="15">
        <v>0</v>
      </c>
      <c r="AE97" s="14" t="s">
        <v>1094</v>
      </c>
      <c r="AF97" s="15">
        <v>0</v>
      </c>
      <c r="AG97" s="14" t="s">
        <v>1094</v>
      </c>
      <c r="AH97" s="15">
        <v>0</v>
      </c>
      <c r="AI97" s="14" t="s">
        <v>1094</v>
      </c>
      <c r="AJ97" s="15">
        <v>0</v>
      </c>
      <c r="AK97" s="14" t="s">
        <v>124</v>
      </c>
      <c r="AL97" s="15" t="s">
        <v>673</v>
      </c>
      <c r="AM97" s="14" t="s">
        <v>63</v>
      </c>
      <c r="AN97" s="15">
        <v>4</v>
      </c>
      <c r="AO97" s="6" t="s">
        <v>56</v>
      </c>
      <c r="AP97" s="4">
        <v>3</v>
      </c>
      <c r="AQ97" s="6" t="s">
        <v>227</v>
      </c>
      <c r="AR97" s="4">
        <v>4</v>
      </c>
      <c r="AS97" s="6" t="s">
        <v>57</v>
      </c>
      <c r="AT97" s="4">
        <v>1</v>
      </c>
      <c r="AU97" s="6" t="s">
        <v>63</v>
      </c>
      <c r="AV97" s="4">
        <v>4</v>
      </c>
      <c r="AW97" s="6" t="s">
        <v>74</v>
      </c>
      <c r="AX97" s="4">
        <v>4</v>
      </c>
    </row>
    <row r="98" spans="1:50" x14ac:dyDescent="0.45">
      <c r="A98" s="6" t="s">
        <v>362</v>
      </c>
      <c r="B98" s="6" t="s">
        <v>363</v>
      </c>
      <c r="C98" s="5">
        <v>44531.996689814812</v>
      </c>
      <c r="D98" s="5">
        <v>44531.997337962966</v>
      </c>
      <c r="E98" s="6" t="s">
        <v>361</v>
      </c>
      <c r="F98" s="4">
        <v>55</v>
      </c>
      <c r="G98" s="5">
        <v>44531.997345150463</v>
      </c>
      <c r="H98" s="4">
        <v>45.542800903320313</v>
      </c>
      <c r="I98" s="4">
        <v>-94.187103271484375</v>
      </c>
      <c r="K98" s="10" t="s">
        <v>863</v>
      </c>
      <c r="L98" s="10" t="s">
        <v>864</v>
      </c>
      <c r="M98" s="10" t="s">
        <v>761</v>
      </c>
      <c r="N98" s="10">
        <v>56301</v>
      </c>
      <c r="O98" s="6" t="s">
        <v>363</v>
      </c>
      <c r="P98" s="9">
        <v>0</v>
      </c>
      <c r="Q98" s="9">
        <v>0</v>
      </c>
      <c r="R98" s="9">
        <v>0</v>
      </c>
      <c r="S98" s="14" t="s">
        <v>54</v>
      </c>
      <c r="T98" s="15">
        <v>2</v>
      </c>
      <c r="U98" s="14" t="s">
        <v>68</v>
      </c>
      <c r="V98" s="15" t="s">
        <v>673</v>
      </c>
      <c r="W98" s="14" t="s">
        <v>1094</v>
      </c>
      <c r="X98" s="15">
        <v>0</v>
      </c>
      <c r="Y98" s="14" t="s">
        <v>1094</v>
      </c>
      <c r="Z98" s="15">
        <v>0</v>
      </c>
      <c r="AA98" s="14" t="s">
        <v>1094</v>
      </c>
      <c r="AB98" s="15">
        <v>0</v>
      </c>
      <c r="AC98" s="14" t="s">
        <v>1094</v>
      </c>
      <c r="AD98" s="15">
        <v>0</v>
      </c>
      <c r="AE98" s="14" t="s">
        <v>1094</v>
      </c>
      <c r="AF98" s="15">
        <v>0</v>
      </c>
      <c r="AG98" s="14" t="s">
        <v>1094</v>
      </c>
      <c r="AH98" s="15">
        <v>0</v>
      </c>
      <c r="AI98" s="14" t="s">
        <v>1094</v>
      </c>
      <c r="AJ98" s="15">
        <v>0</v>
      </c>
      <c r="AK98" s="14" t="s">
        <v>1094</v>
      </c>
      <c r="AL98" s="15">
        <v>0</v>
      </c>
      <c r="AM98" s="14" t="s">
        <v>54</v>
      </c>
      <c r="AN98" s="15">
        <v>2</v>
      </c>
      <c r="AO98" s="6" t="s">
        <v>54</v>
      </c>
      <c r="AP98" s="4">
        <v>2</v>
      </c>
      <c r="AQ98" s="6" t="s">
        <v>57</v>
      </c>
      <c r="AR98" s="4">
        <v>1</v>
      </c>
      <c r="AS98" s="6" t="s">
        <v>57</v>
      </c>
      <c r="AT98" s="4">
        <v>1</v>
      </c>
      <c r="AU98" s="6" t="s">
        <v>108</v>
      </c>
      <c r="AV98" s="4">
        <v>5</v>
      </c>
      <c r="AW98" s="6" t="s">
        <v>64</v>
      </c>
      <c r="AX98" s="4">
        <v>2</v>
      </c>
    </row>
    <row r="99" spans="1:50" x14ac:dyDescent="0.45">
      <c r="A99" s="6" t="s">
        <v>365</v>
      </c>
      <c r="B99" s="6" t="s">
        <v>366</v>
      </c>
      <c r="C99" s="5">
        <v>44531.997361111113</v>
      </c>
      <c r="D99" s="5">
        <v>44531.998252314814</v>
      </c>
      <c r="E99" s="6" t="s">
        <v>364</v>
      </c>
      <c r="F99" s="4">
        <v>77</v>
      </c>
      <c r="G99" s="5">
        <v>44531.99826615741</v>
      </c>
      <c r="H99" s="4">
        <v>38.575897216796875</v>
      </c>
      <c r="I99" s="4">
        <v>-90.516700744628906</v>
      </c>
      <c r="K99" s="10" t="s">
        <v>882</v>
      </c>
      <c r="L99" s="10" t="s">
        <v>883</v>
      </c>
      <c r="M99" s="10" t="s">
        <v>769</v>
      </c>
      <c r="N99" s="10">
        <v>63021</v>
      </c>
      <c r="O99" s="6" t="s">
        <v>366</v>
      </c>
      <c r="P99" s="9">
        <v>0</v>
      </c>
      <c r="Q99" s="9">
        <v>0</v>
      </c>
      <c r="R99" s="9">
        <v>0</v>
      </c>
      <c r="S99" s="14" t="s">
        <v>56</v>
      </c>
      <c r="T99" s="15">
        <v>3</v>
      </c>
      <c r="U99" s="14" t="s">
        <v>68</v>
      </c>
      <c r="V99" s="15" t="s">
        <v>673</v>
      </c>
      <c r="W99" s="14" t="s">
        <v>1094</v>
      </c>
      <c r="X99" s="15">
        <v>0</v>
      </c>
      <c r="Y99" s="14" t="s">
        <v>1094</v>
      </c>
      <c r="Z99" s="15">
        <v>0</v>
      </c>
      <c r="AA99" s="14" t="s">
        <v>1094</v>
      </c>
      <c r="AB99" s="15">
        <v>0</v>
      </c>
      <c r="AC99" s="14" t="s">
        <v>55</v>
      </c>
      <c r="AD99" s="15" t="s">
        <v>673</v>
      </c>
      <c r="AE99" s="14" t="s">
        <v>1094</v>
      </c>
      <c r="AF99" s="15">
        <v>0</v>
      </c>
      <c r="AG99" s="14" t="s">
        <v>1094</v>
      </c>
      <c r="AH99" s="15">
        <v>0</v>
      </c>
      <c r="AI99" s="14" t="s">
        <v>1094</v>
      </c>
      <c r="AJ99" s="15">
        <v>0</v>
      </c>
      <c r="AK99" s="14" t="s">
        <v>1094</v>
      </c>
      <c r="AL99" s="15">
        <v>0</v>
      </c>
      <c r="AM99" s="14" t="s">
        <v>54</v>
      </c>
      <c r="AN99" s="15">
        <v>2</v>
      </c>
      <c r="AO99" s="6" t="s">
        <v>63</v>
      </c>
      <c r="AP99" s="4">
        <v>4</v>
      </c>
      <c r="AQ99" s="6" t="s">
        <v>57</v>
      </c>
      <c r="AR99" s="4">
        <v>1</v>
      </c>
      <c r="AS99" s="6" t="s">
        <v>57</v>
      </c>
      <c r="AT99" s="4">
        <v>1</v>
      </c>
      <c r="AU99" s="6" t="s">
        <v>58</v>
      </c>
      <c r="AV99" s="4">
        <v>6</v>
      </c>
      <c r="AW99" s="6" t="s">
        <v>59</v>
      </c>
      <c r="AX99" s="4">
        <v>1</v>
      </c>
    </row>
    <row r="100" spans="1:50" x14ac:dyDescent="0.45">
      <c r="A100" s="6" t="s">
        <v>368</v>
      </c>
      <c r="B100" s="6" t="s">
        <v>369</v>
      </c>
      <c r="C100" s="5">
        <v>44531.997824074075</v>
      </c>
      <c r="D100" s="5">
        <v>44531.998715277776</v>
      </c>
      <c r="E100" s="6" t="s">
        <v>367</v>
      </c>
      <c r="F100" s="4">
        <v>76</v>
      </c>
      <c r="G100" s="5">
        <v>44531.998720046293</v>
      </c>
      <c r="H100" s="4">
        <v>40.074600219726563</v>
      </c>
      <c r="I100" s="4">
        <v>-88.169097900390625</v>
      </c>
      <c r="K100" s="10" t="s">
        <v>884</v>
      </c>
      <c r="M100" s="10" t="s">
        <v>724</v>
      </c>
      <c r="N100" s="10">
        <v>61802</v>
      </c>
      <c r="O100" s="6" t="s">
        <v>369</v>
      </c>
      <c r="P100" s="9">
        <v>0</v>
      </c>
      <c r="Q100" s="9">
        <v>1</v>
      </c>
      <c r="R100" s="9">
        <v>0</v>
      </c>
      <c r="S100" s="14" t="s">
        <v>54</v>
      </c>
      <c r="T100" s="15">
        <v>2</v>
      </c>
      <c r="U100" s="14" t="s">
        <v>68</v>
      </c>
      <c r="V100" s="15" t="s">
        <v>673</v>
      </c>
      <c r="W100" s="14" t="s">
        <v>1094</v>
      </c>
      <c r="X100" s="15">
        <v>0</v>
      </c>
      <c r="Y100" s="14" t="s">
        <v>1094</v>
      </c>
      <c r="Z100" s="15">
        <v>0</v>
      </c>
      <c r="AA100" s="14" t="s">
        <v>1094</v>
      </c>
      <c r="AB100" s="15">
        <v>0</v>
      </c>
      <c r="AC100" s="14" t="s">
        <v>1094</v>
      </c>
      <c r="AD100" s="15">
        <v>0</v>
      </c>
      <c r="AE100" s="14" t="s">
        <v>1094</v>
      </c>
      <c r="AF100" s="15">
        <v>0</v>
      </c>
      <c r="AG100" s="14" t="s">
        <v>1094</v>
      </c>
      <c r="AH100" s="15">
        <v>0</v>
      </c>
      <c r="AI100" s="14" t="s">
        <v>1094</v>
      </c>
      <c r="AJ100" s="15">
        <v>0</v>
      </c>
      <c r="AK100" s="14" t="s">
        <v>1094</v>
      </c>
      <c r="AL100" s="15">
        <v>0</v>
      </c>
      <c r="AM100" s="14" t="s">
        <v>57</v>
      </c>
      <c r="AN100" s="15">
        <v>1</v>
      </c>
      <c r="AO100" s="6" t="s">
        <v>57</v>
      </c>
      <c r="AP100" s="4">
        <v>1</v>
      </c>
      <c r="AQ100" s="6" t="s">
        <v>86</v>
      </c>
      <c r="AR100" s="4">
        <v>2</v>
      </c>
      <c r="AS100" s="6" t="s">
        <v>54</v>
      </c>
      <c r="AT100" s="4">
        <v>2</v>
      </c>
      <c r="AU100" s="6" t="s">
        <v>58</v>
      </c>
      <c r="AV100" s="4">
        <v>6</v>
      </c>
      <c r="AW100" s="6" t="s">
        <v>64</v>
      </c>
      <c r="AX100" s="4">
        <v>2</v>
      </c>
    </row>
    <row r="101" spans="1:50" x14ac:dyDescent="0.45">
      <c r="A101" s="6" t="s">
        <v>371</v>
      </c>
      <c r="B101" s="6" t="s">
        <v>372</v>
      </c>
      <c r="C101" s="5">
        <v>44531.997615740744</v>
      </c>
      <c r="D101" s="5">
        <v>44531.998935185184</v>
      </c>
      <c r="E101" s="6" t="s">
        <v>370</v>
      </c>
      <c r="F101" s="4">
        <v>113</v>
      </c>
      <c r="G101" s="5">
        <v>44531.998939884259</v>
      </c>
      <c r="H101" s="4">
        <v>39.337997436523438</v>
      </c>
      <c r="I101" s="4">
        <v>-82.986000061035156</v>
      </c>
      <c r="K101" s="10" t="s">
        <v>885</v>
      </c>
      <c r="L101" s="10" t="s">
        <v>886</v>
      </c>
      <c r="M101" s="10" t="s">
        <v>733</v>
      </c>
      <c r="N101" s="10">
        <v>45601</v>
      </c>
      <c r="O101" s="6" t="s">
        <v>372</v>
      </c>
      <c r="P101" s="9">
        <v>0</v>
      </c>
      <c r="Q101" s="9">
        <v>1</v>
      </c>
      <c r="R101" s="9">
        <v>0</v>
      </c>
      <c r="S101" s="14" t="s">
        <v>63</v>
      </c>
      <c r="T101" s="15">
        <v>4</v>
      </c>
      <c r="U101" s="14" t="s">
        <v>68</v>
      </c>
      <c r="V101" s="15" t="s">
        <v>673</v>
      </c>
      <c r="W101" s="14" t="s">
        <v>1094</v>
      </c>
      <c r="X101" s="15">
        <v>0</v>
      </c>
      <c r="Y101" s="14" t="s">
        <v>1094</v>
      </c>
      <c r="Z101" s="15">
        <v>0</v>
      </c>
      <c r="AA101" s="14" t="s">
        <v>1094</v>
      </c>
      <c r="AB101" s="15">
        <v>0</v>
      </c>
      <c r="AC101" s="14" t="s">
        <v>55</v>
      </c>
      <c r="AD101" s="15" t="s">
        <v>673</v>
      </c>
      <c r="AE101" s="14" t="s">
        <v>1094</v>
      </c>
      <c r="AF101" s="15">
        <v>0</v>
      </c>
      <c r="AG101" s="14" t="s">
        <v>1094</v>
      </c>
      <c r="AH101" s="15">
        <v>0</v>
      </c>
      <c r="AI101" s="14" t="s">
        <v>1094</v>
      </c>
      <c r="AJ101" s="15">
        <v>0</v>
      </c>
      <c r="AK101" s="14" t="s">
        <v>1094</v>
      </c>
      <c r="AL101" s="15">
        <v>0</v>
      </c>
      <c r="AM101" s="14" t="s">
        <v>54</v>
      </c>
      <c r="AN101" s="15">
        <v>2</v>
      </c>
      <c r="AO101" s="6" t="s">
        <v>56</v>
      </c>
      <c r="AP101" s="4">
        <v>3</v>
      </c>
      <c r="AQ101" s="6" t="s">
        <v>104</v>
      </c>
      <c r="AR101" s="4">
        <v>3</v>
      </c>
      <c r="AS101" s="6" t="s">
        <v>54</v>
      </c>
      <c r="AT101" s="4">
        <v>2</v>
      </c>
      <c r="AU101" s="6" t="s">
        <v>58</v>
      </c>
      <c r="AV101" s="4">
        <v>6</v>
      </c>
      <c r="AW101" s="6" t="s">
        <v>59</v>
      </c>
      <c r="AX101" s="4">
        <v>1</v>
      </c>
    </row>
    <row r="102" spans="1:50" x14ac:dyDescent="0.45">
      <c r="A102" s="6" t="s">
        <v>374</v>
      </c>
      <c r="B102" s="6" t="s">
        <v>375</v>
      </c>
      <c r="C102" s="5">
        <v>44531.999282407407</v>
      </c>
      <c r="D102" s="5">
        <v>44531.999849537038</v>
      </c>
      <c r="E102" s="6" t="s">
        <v>373</v>
      </c>
      <c r="F102" s="4">
        <v>48</v>
      </c>
      <c r="G102" s="5">
        <v>44531.999857650466</v>
      </c>
      <c r="H102" s="4">
        <v>45.118392944335938</v>
      </c>
      <c r="I102" s="4">
        <v>-93.346099853515625</v>
      </c>
      <c r="K102" s="10" t="s">
        <v>887</v>
      </c>
      <c r="L102" s="10" t="s">
        <v>888</v>
      </c>
      <c r="M102" s="10" t="s">
        <v>761</v>
      </c>
      <c r="N102" s="10">
        <v>55443</v>
      </c>
      <c r="O102" s="6" t="s">
        <v>375</v>
      </c>
      <c r="P102" s="9">
        <v>0</v>
      </c>
      <c r="Q102" s="9">
        <v>0</v>
      </c>
      <c r="R102" s="9">
        <v>0</v>
      </c>
      <c r="S102" s="14" t="s">
        <v>63</v>
      </c>
      <c r="T102" s="15">
        <v>4</v>
      </c>
      <c r="U102" s="14" t="s">
        <v>1094</v>
      </c>
      <c r="V102" s="15">
        <v>0</v>
      </c>
      <c r="W102" s="14" t="s">
        <v>1094</v>
      </c>
      <c r="X102" s="15">
        <v>0</v>
      </c>
      <c r="Y102" s="14" t="s">
        <v>1094</v>
      </c>
      <c r="Z102" s="15">
        <v>0</v>
      </c>
      <c r="AA102" s="14" t="s">
        <v>1094</v>
      </c>
      <c r="AB102" s="15">
        <v>0</v>
      </c>
      <c r="AC102" s="14" t="s">
        <v>55</v>
      </c>
      <c r="AD102" s="15" t="s">
        <v>673</v>
      </c>
      <c r="AE102" s="14" t="s">
        <v>1094</v>
      </c>
      <c r="AF102" s="15">
        <v>0</v>
      </c>
      <c r="AG102" s="14" t="s">
        <v>1094</v>
      </c>
      <c r="AH102" s="15">
        <v>0</v>
      </c>
      <c r="AI102" s="14" t="s">
        <v>1094</v>
      </c>
      <c r="AJ102" s="15">
        <v>0</v>
      </c>
      <c r="AK102" s="14" t="s">
        <v>1094</v>
      </c>
      <c r="AL102" s="15">
        <v>0</v>
      </c>
      <c r="AM102" s="14" t="s">
        <v>54</v>
      </c>
      <c r="AN102" s="15">
        <v>2</v>
      </c>
      <c r="AO102" s="6" t="s">
        <v>63</v>
      </c>
      <c r="AP102" s="4">
        <v>4</v>
      </c>
      <c r="AQ102" s="6" t="s">
        <v>57</v>
      </c>
      <c r="AR102" s="4">
        <v>1</v>
      </c>
      <c r="AS102" s="6" t="s">
        <v>58</v>
      </c>
      <c r="AT102" s="4">
        <v>6</v>
      </c>
      <c r="AU102" s="6" t="s">
        <v>58</v>
      </c>
      <c r="AV102" s="4">
        <v>6</v>
      </c>
      <c r="AW102" s="6" t="s">
        <v>59</v>
      </c>
      <c r="AX102" s="4">
        <v>1</v>
      </c>
    </row>
    <row r="103" spans="1:50" x14ac:dyDescent="0.45">
      <c r="A103" s="6" t="s">
        <v>377</v>
      </c>
      <c r="B103" s="6" t="s">
        <v>378</v>
      </c>
      <c r="C103" s="5">
        <v>44531.999409722222</v>
      </c>
      <c r="D103" s="5">
        <v>44532.000081018516</v>
      </c>
      <c r="E103" s="6" t="s">
        <v>376</v>
      </c>
      <c r="F103" s="4">
        <v>57</v>
      </c>
      <c r="G103" s="5">
        <v>44532.000084629632</v>
      </c>
      <c r="H103" s="4">
        <v>45.83929443359375</v>
      </c>
      <c r="I103" s="4">
        <v>-92.912399291992188</v>
      </c>
      <c r="J103" s="4" t="s">
        <v>1041</v>
      </c>
      <c r="K103" s="10" t="s">
        <v>1054</v>
      </c>
      <c r="L103" s="10" t="s">
        <v>1055</v>
      </c>
      <c r="M103" s="10" t="s">
        <v>761</v>
      </c>
      <c r="N103" s="10">
        <v>55063</v>
      </c>
      <c r="O103" s="6" t="s">
        <v>378</v>
      </c>
      <c r="P103" s="9">
        <v>0</v>
      </c>
      <c r="Q103" s="9">
        <v>0</v>
      </c>
      <c r="R103" s="9">
        <v>0</v>
      </c>
      <c r="S103" s="14" t="s">
        <v>54</v>
      </c>
      <c r="T103" s="15">
        <v>2</v>
      </c>
      <c r="U103" s="14" t="s">
        <v>1094</v>
      </c>
      <c r="V103" s="15">
        <v>0</v>
      </c>
      <c r="W103" s="14" t="s">
        <v>1094</v>
      </c>
      <c r="X103" s="15">
        <v>0</v>
      </c>
      <c r="Y103" s="14" t="s">
        <v>1094</v>
      </c>
      <c r="Z103" s="15">
        <v>0</v>
      </c>
      <c r="AA103" s="14" t="s">
        <v>1094</v>
      </c>
      <c r="AB103" s="15">
        <v>0</v>
      </c>
      <c r="AC103" s="14" t="s">
        <v>55</v>
      </c>
      <c r="AD103" s="15" t="s">
        <v>673</v>
      </c>
      <c r="AE103" s="14" t="s">
        <v>1094</v>
      </c>
      <c r="AF103" s="15">
        <v>0</v>
      </c>
      <c r="AG103" s="14" t="s">
        <v>1094</v>
      </c>
      <c r="AH103" s="15">
        <v>0</v>
      </c>
      <c r="AI103" s="14" t="s">
        <v>1094</v>
      </c>
      <c r="AJ103" s="15">
        <v>0</v>
      </c>
      <c r="AK103" s="14" t="s">
        <v>1094</v>
      </c>
      <c r="AL103" s="15">
        <v>0</v>
      </c>
      <c r="AM103" s="14" t="s">
        <v>54</v>
      </c>
      <c r="AN103" s="15">
        <v>2</v>
      </c>
      <c r="AO103" s="6" t="s">
        <v>54</v>
      </c>
      <c r="AP103" s="4">
        <v>2</v>
      </c>
      <c r="AQ103" s="6" t="s">
        <v>57</v>
      </c>
      <c r="AR103" s="4">
        <v>1</v>
      </c>
      <c r="AS103" s="6" t="s">
        <v>54</v>
      </c>
      <c r="AT103" s="4">
        <v>2</v>
      </c>
      <c r="AU103" s="6" t="s">
        <v>108</v>
      </c>
      <c r="AV103" s="4">
        <v>5</v>
      </c>
      <c r="AW103" s="6" t="s">
        <v>74</v>
      </c>
      <c r="AX103" s="4">
        <v>4</v>
      </c>
    </row>
    <row r="104" spans="1:50" x14ac:dyDescent="0.45">
      <c r="A104" s="6" t="s">
        <v>380</v>
      </c>
      <c r="B104" s="6" t="s">
        <v>381</v>
      </c>
      <c r="C104" s="5">
        <v>44532.001435185186</v>
      </c>
      <c r="D104" s="5">
        <v>44532.002291666664</v>
      </c>
      <c r="E104" s="6" t="s">
        <v>379</v>
      </c>
      <c r="F104" s="4">
        <v>73</v>
      </c>
      <c r="G104" s="5">
        <v>44532.002295972219</v>
      </c>
      <c r="H104" s="4">
        <v>42.10980224609375</v>
      </c>
      <c r="I104" s="4">
        <v>-86.4259033203125</v>
      </c>
      <c r="J104" s="4" t="s">
        <v>1041</v>
      </c>
      <c r="K104" s="10" t="s">
        <v>1062</v>
      </c>
      <c r="L104" s="10" t="s">
        <v>1063</v>
      </c>
      <c r="M104" s="10" t="s">
        <v>838</v>
      </c>
      <c r="N104" s="10">
        <v>49022</v>
      </c>
      <c r="O104" s="6" t="s">
        <v>381</v>
      </c>
      <c r="P104" s="9">
        <v>0</v>
      </c>
      <c r="Q104" s="9">
        <v>0</v>
      </c>
      <c r="R104" s="9">
        <v>0</v>
      </c>
      <c r="S104" s="14" t="s">
        <v>63</v>
      </c>
      <c r="T104" s="15">
        <v>4</v>
      </c>
      <c r="U104" s="14" t="s">
        <v>68</v>
      </c>
      <c r="V104" s="15" t="s">
        <v>673</v>
      </c>
      <c r="W104" s="14" t="s">
        <v>1094</v>
      </c>
      <c r="X104" s="15">
        <v>0</v>
      </c>
      <c r="Y104" s="14" t="s">
        <v>1094</v>
      </c>
      <c r="Z104" s="15">
        <v>0</v>
      </c>
      <c r="AA104" s="14" t="s">
        <v>1094</v>
      </c>
      <c r="AB104" s="15">
        <v>0</v>
      </c>
      <c r="AC104" s="14" t="s">
        <v>55</v>
      </c>
      <c r="AD104" s="15" t="s">
        <v>673</v>
      </c>
      <c r="AE104" s="14" t="s">
        <v>1094</v>
      </c>
      <c r="AF104" s="15">
        <v>0</v>
      </c>
      <c r="AG104" s="14" t="s">
        <v>73</v>
      </c>
      <c r="AH104" s="15" t="s">
        <v>673</v>
      </c>
      <c r="AI104" s="14" t="s">
        <v>1094</v>
      </c>
      <c r="AJ104" s="15">
        <v>0</v>
      </c>
      <c r="AK104" s="14" t="s">
        <v>1094</v>
      </c>
      <c r="AL104" s="15">
        <v>0</v>
      </c>
      <c r="AM104" s="14" t="s">
        <v>57</v>
      </c>
      <c r="AN104" s="15">
        <v>1</v>
      </c>
      <c r="AO104" s="6" t="s">
        <v>63</v>
      </c>
      <c r="AP104" s="4">
        <v>4</v>
      </c>
      <c r="AQ104" s="6" t="s">
        <v>57</v>
      </c>
      <c r="AR104" s="4">
        <v>1</v>
      </c>
      <c r="AS104" s="6" t="s">
        <v>54</v>
      </c>
      <c r="AT104" s="4">
        <v>2</v>
      </c>
      <c r="AU104" s="6" t="s">
        <v>57</v>
      </c>
      <c r="AV104" s="4">
        <v>1</v>
      </c>
      <c r="AW104" s="6" t="s">
        <v>74</v>
      </c>
      <c r="AX104" s="4">
        <v>4</v>
      </c>
    </row>
    <row r="105" spans="1:50" x14ac:dyDescent="0.45">
      <c r="A105" s="6" t="s">
        <v>383</v>
      </c>
      <c r="B105" s="6" t="s">
        <v>384</v>
      </c>
      <c r="C105" s="5">
        <v>44532.003668981481</v>
      </c>
      <c r="D105" s="5">
        <v>44532.004224537035</v>
      </c>
      <c r="E105" s="6" t="s">
        <v>382</v>
      </c>
      <c r="F105" s="4">
        <v>48</v>
      </c>
      <c r="G105" s="5">
        <v>44532.004235694447</v>
      </c>
      <c r="H105" s="4">
        <v>41.160995483398438</v>
      </c>
      <c r="I105" s="4">
        <v>-80.685501098632813</v>
      </c>
      <c r="K105" s="10" t="s">
        <v>889</v>
      </c>
      <c r="L105" s="10" t="s">
        <v>890</v>
      </c>
      <c r="M105" s="10" t="s">
        <v>733</v>
      </c>
      <c r="N105" s="10">
        <v>44420</v>
      </c>
      <c r="O105" s="6" t="s">
        <v>384</v>
      </c>
      <c r="P105" s="9">
        <v>0</v>
      </c>
      <c r="Q105" s="9">
        <v>0</v>
      </c>
      <c r="R105" s="9">
        <v>0</v>
      </c>
      <c r="S105" s="14" t="s">
        <v>63</v>
      </c>
      <c r="T105" s="15">
        <v>4</v>
      </c>
      <c r="U105" s="14" t="s">
        <v>68</v>
      </c>
      <c r="V105" s="15" t="s">
        <v>673</v>
      </c>
      <c r="W105" s="14" t="s">
        <v>1094</v>
      </c>
      <c r="X105" s="15">
        <v>0</v>
      </c>
      <c r="Y105" s="14" t="s">
        <v>1094</v>
      </c>
      <c r="Z105" s="15">
        <v>0</v>
      </c>
      <c r="AA105" s="14" t="s">
        <v>1094</v>
      </c>
      <c r="AB105" s="15">
        <v>0</v>
      </c>
      <c r="AC105" s="14" t="s">
        <v>55</v>
      </c>
      <c r="AD105" s="15" t="s">
        <v>673</v>
      </c>
      <c r="AE105" s="14" t="s">
        <v>1094</v>
      </c>
      <c r="AF105" s="15">
        <v>0</v>
      </c>
      <c r="AG105" s="14" t="s">
        <v>1094</v>
      </c>
      <c r="AH105" s="15">
        <v>0</v>
      </c>
      <c r="AI105" s="14" t="s">
        <v>90</v>
      </c>
      <c r="AJ105" s="15" t="s">
        <v>673</v>
      </c>
      <c r="AK105" s="14" t="s">
        <v>1094</v>
      </c>
      <c r="AL105" s="15">
        <v>0</v>
      </c>
      <c r="AM105" s="14" t="s">
        <v>54</v>
      </c>
      <c r="AN105" s="15">
        <v>2</v>
      </c>
      <c r="AO105" s="6" t="s">
        <v>54</v>
      </c>
      <c r="AP105" s="4">
        <v>2</v>
      </c>
      <c r="AQ105" s="6" t="s">
        <v>57</v>
      </c>
      <c r="AR105" s="4">
        <v>1</v>
      </c>
      <c r="AS105" s="6" t="s">
        <v>58</v>
      </c>
      <c r="AT105" s="4">
        <v>6</v>
      </c>
      <c r="AU105" s="6" t="s">
        <v>58</v>
      </c>
      <c r="AV105" s="4">
        <v>6</v>
      </c>
      <c r="AW105" s="6" t="s">
        <v>64</v>
      </c>
      <c r="AX105" s="4">
        <v>2</v>
      </c>
    </row>
    <row r="106" spans="1:50" x14ac:dyDescent="0.45">
      <c r="A106" s="6" t="s">
        <v>386</v>
      </c>
      <c r="B106" s="6" t="s">
        <v>387</v>
      </c>
      <c r="C106" s="5">
        <v>44532.003148148149</v>
      </c>
      <c r="D106" s="5">
        <v>44532.004317129627</v>
      </c>
      <c r="E106" s="6" t="s">
        <v>385</v>
      </c>
      <c r="F106" s="4">
        <v>101</v>
      </c>
      <c r="G106" s="5">
        <v>44532.004324803238</v>
      </c>
      <c r="H106" s="4">
        <v>39.154693603515625</v>
      </c>
      <c r="I106" s="4">
        <v>-84.591102600097656</v>
      </c>
      <c r="K106" s="10" t="s">
        <v>891</v>
      </c>
      <c r="L106" s="10" t="s">
        <v>892</v>
      </c>
      <c r="M106" s="10" t="s">
        <v>733</v>
      </c>
      <c r="N106" s="10">
        <v>45211</v>
      </c>
      <c r="O106" s="6" t="s">
        <v>387</v>
      </c>
      <c r="P106" s="9">
        <v>0</v>
      </c>
      <c r="Q106" s="9">
        <v>0</v>
      </c>
      <c r="R106" s="9">
        <v>0</v>
      </c>
      <c r="S106" s="14" t="s">
        <v>54</v>
      </c>
      <c r="T106" s="15">
        <v>2</v>
      </c>
      <c r="U106" s="14" t="s">
        <v>68</v>
      </c>
      <c r="V106" s="15" t="s">
        <v>673</v>
      </c>
      <c r="W106" s="14" t="s">
        <v>1094</v>
      </c>
      <c r="X106" s="15">
        <v>0</v>
      </c>
      <c r="Y106" s="14" t="s">
        <v>1094</v>
      </c>
      <c r="Z106" s="15">
        <v>0</v>
      </c>
      <c r="AA106" s="14" t="s">
        <v>1094</v>
      </c>
      <c r="AB106" s="15">
        <v>0</v>
      </c>
      <c r="AC106" s="14" t="s">
        <v>1094</v>
      </c>
      <c r="AD106" s="15">
        <v>0</v>
      </c>
      <c r="AE106" s="14" t="s">
        <v>1094</v>
      </c>
      <c r="AF106" s="15">
        <v>0</v>
      </c>
      <c r="AG106" s="14" t="s">
        <v>1094</v>
      </c>
      <c r="AH106" s="15">
        <v>0</v>
      </c>
      <c r="AI106" s="14" t="s">
        <v>1094</v>
      </c>
      <c r="AJ106" s="15">
        <v>0</v>
      </c>
      <c r="AK106" s="14" t="s">
        <v>1094</v>
      </c>
      <c r="AL106" s="15">
        <v>0</v>
      </c>
      <c r="AM106" s="14" t="s">
        <v>57</v>
      </c>
      <c r="AN106" s="15">
        <v>1</v>
      </c>
      <c r="AO106" s="6" t="s">
        <v>57</v>
      </c>
      <c r="AP106" s="4">
        <v>1</v>
      </c>
      <c r="AQ106" s="6" t="s">
        <v>57</v>
      </c>
      <c r="AR106" s="4">
        <v>1</v>
      </c>
      <c r="AS106" s="6" t="s">
        <v>54</v>
      </c>
      <c r="AT106" s="4">
        <v>2</v>
      </c>
      <c r="AU106" s="6" t="s">
        <v>54</v>
      </c>
      <c r="AV106" s="4">
        <v>2</v>
      </c>
      <c r="AW106" s="6" t="s">
        <v>64</v>
      </c>
      <c r="AX106" s="4">
        <v>2</v>
      </c>
    </row>
    <row r="107" spans="1:50" x14ac:dyDescent="0.45">
      <c r="A107" s="6" t="s">
        <v>389</v>
      </c>
      <c r="B107" s="6" t="s">
        <v>390</v>
      </c>
      <c r="C107" s="5">
        <v>44532.004594907405</v>
      </c>
      <c r="D107" s="5">
        <v>44532.00509259259</v>
      </c>
      <c r="E107" s="6" t="s">
        <v>388</v>
      </c>
      <c r="F107" s="4">
        <v>42</v>
      </c>
      <c r="G107" s="5">
        <v>44532.005099085647</v>
      </c>
      <c r="H107" s="4">
        <v>45.019607543945313</v>
      </c>
      <c r="I107" s="4">
        <v>-93.240196228027344</v>
      </c>
      <c r="K107" s="10" t="s">
        <v>893</v>
      </c>
      <c r="L107" s="10" t="s">
        <v>760</v>
      </c>
      <c r="M107" s="10" t="s">
        <v>761</v>
      </c>
      <c r="N107" s="10">
        <v>55418</v>
      </c>
      <c r="O107" s="6" t="s">
        <v>390</v>
      </c>
      <c r="P107" s="9">
        <v>0</v>
      </c>
      <c r="Q107" s="9">
        <v>0</v>
      </c>
      <c r="R107" s="9">
        <v>0</v>
      </c>
      <c r="S107" s="14" t="s">
        <v>57</v>
      </c>
      <c r="T107" s="15">
        <v>1</v>
      </c>
      <c r="U107" s="14" t="s">
        <v>1094</v>
      </c>
      <c r="V107" s="15">
        <v>0</v>
      </c>
      <c r="W107" s="14" t="s">
        <v>1094</v>
      </c>
      <c r="X107" s="15">
        <v>0</v>
      </c>
      <c r="Y107" s="14" t="s">
        <v>1094</v>
      </c>
      <c r="Z107" s="15">
        <v>0</v>
      </c>
      <c r="AA107" s="14" t="s">
        <v>1094</v>
      </c>
      <c r="AB107" s="15">
        <v>0</v>
      </c>
      <c r="AC107" s="14" t="s">
        <v>1094</v>
      </c>
      <c r="AD107" s="15">
        <v>0</v>
      </c>
      <c r="AE107" s="14" t="s">
        <v>1094</v>
      </c>
      <c r="AF107" s="15">
        <v>0</v>
      </c>
      <c r="AG107" s="14" t="s">
        <v>1094</v>
      </c>
      <c r="AH107" s="15">
        <v>0</v>
      </c>
      <c r="AI107" s="14" t="s">
        <v>1094</v>
      </c>
      <c r="AJ107" s="15">
        <v>0</v>
      </c>
      <c r="AK107" s="14" t="s">
        <v>124</v>
      </c>
      <c r="AL107" s="15" t="s">
        <v>673</v>
      </c>
      <c r="AM107" s="14" t="s">
        <v>57</v>
      </c>
      <c r="AN107" s="15">
        <v>1</v>
      </c>
      <c r="AO107" s="6" t="s">
        <v>57</v>
      </c>
      <c r="AP107" s="4">
        <v>1</v>
      </c>
      <c r="AQ107" s="6" t="s">
        <v>57</v>
      </c>
      <c r="AR107" s="4">
        <v>1</v>
      </c>
      <c r="AS107" s="6" t="s">
        <v>57</v>
      </c>
      <c r="AT107" s="4">
        <v>1</v>
      </c>
      <c r="AU107" s="6" t="s">
        <v>58</v>
      </c>
      <c r="AV107" s="4">
        <v>6</v>
      </c>
      <c r="AW107" s="6" t="s">
        <v>91</v>
      </c>
      <c r="AX107" s="4">
        <v>3</v>
      </c>
    </row>
    <row r="108" spans="1:50" x14ac:dyDescent="0.45">
      <c r="A108" s="6" t="s">
        <v>392</v>
      </c>
      <c r="B108" s="6" t="s">
        <v>393</v>
      </c>
      <c r="C108" s="5">
        <v>44532.004756944443</v>
      </c>
      <c r="D108" s="5">
        <v>44532.00540509259</v>
      </c>
      <c r="E108" s="6" t="s">
        <v>391</v>
      </c>
      <c r="F108" s="4">
        <v>55</v>
      </c>
      <c r="G108" s="5">
        <v>44532.005410787038</v>
      </c>
      <c r="H108" s="4">
        <v>39.510696411132813</v>
      </c>
      <c r="I108" s="4">
        <v>-84.742698669433594</v>
      </c>
      <c r="K108" s="10" t="s">
        <v>894</v>
      </c>
      <c r="L108" s="10" t="s">
        <v>895</v>
      </c>
      <c r="M108" s="10" t="s">
        <v>733</v>
      </c>
      <c r="N108" s="10">
        <v>45056</v>
      </c>
      <c r="O108" s="6" t="s">
        <v>393</v>
      </c>
      <c r="P108" s="9">
        <v>0</v>
      </c>
      <c r="Q108" s="9">
        <v>1</v>
      </c>
      <c r="R108" s="9">
        <v>0</v>
      </c>
      <c r="S108" s="14" t="s">
        <v>63</v>
      </c>
      <c r="T108" s="15">
        <v>4</v>
      </c>
      <c r="U108" s="14" t="s">
        <v>68</v>
      </c>
      <c r="V108" s="15" t="s">
        <v>673</v>
      </c>
      <c r="W108" s="14" t="s">
        <v>1094</v>
      </c>
      <c r="X108" s="15">
        <v>0</v>
      </c>
      <c r="Y108" s="14" t="s">
        <v>1094</v>
      </c>
      <c r="Z108" s="15">
        <v>0</v>
      </c>
      <c r="AA108" s="14" t="s">
        <v>78</v>
      </c>
      <c r="AB108" s="15" t="s">
        <v>673</v>
      </c>
      <c r="AC108" s="14" t="s">
        <v>55</v>
      </c>
      <c r="AD108" s="15" t="s">
        <v>673</v>
      </c>
      <c r="AE108" s="14" t="s">
        <v>1094</v>
      </c>
      <c r="AF108" s="15">
        <v>0</v>
      </c>
      <c r="AG108" s="14" t="s">
        <v>1094</v>
      </c>
      <c r="AH108" s="15">
        <v>0</v>
      </c>
      <c r="AI108" s="14" t="s">
        <v>1094</v>
      </c>
      <c r="AJ108" s="15">
        <v>0</v>
      </c>
      <c r="AK108" s="14" t="s">
        <v>1094</v>
      </c>
      <c r="AL108" s="15">
        <v>0</v>
      </c>
      <c r="AM108" s="14" t="s">
        <v>54</v>
      </c>
      <c r="AN108" s="15">
        <v>2</v>
      </c>
      <c r="AO108" s="6" t="s">
        <v>56</v>
      </c>
      <c r="AP108" s="4">
        <v>3</v>
      </c>
      <c r="AQ108" s="6" t="s">
        <v>86</v>
      </c>
      <c r="AR108" s="4">
        <v>2</v>
      </c>
      <c r="AS108" s="6" t="s">
        <v>57</v>
      </c>
      <c r="AT108" s="4">
        <v>1</v>
      </c>
      <c r="AU108" s="6" t="s">
        <v>57</v>
      </c>
      <c r="AV108" s="4">
        <v>1</v>
      </c>
      <c r="AW108" s="6" t="s">
        <v>64</v>
      </c>
      <c r="AX108" s="4">
        <v>2</v>
      </c>
    </row>
    <row r="109" spans="1:50" x14ac:dyDescent="0.45">
      <c r="A109" s="6" t="s">
        <v>395</v>
      </c>
      <c r="B109" s="6" t="s">
        <v>396</v>
      </c>
      <c r="C109" s="5">
        <v>44532.006342592591</v>
      </c>
      <c r="D109" s="5">
        <v>44532.007071759261</v>
      </c>
      <c r="E109" s="6" t="s">
        <v>394</v>
      </c>
      <c r="F109" s="4">
        <v>63</v>
      </c>
      <c r="G109" s="5">
        <v>44532.007078449074</v>
      </c>
      <c r="H109" s="4">
        <v>38.662002563476563</v>
      </c>
      <c r="I109" s="4">
        <v>-90.288902282714844</v>
      </c>
      <c r="K109" s="10" t="s">
        <v>896</v>
      </c>
      <c r="L109" s="10" t="s">
        <v>897</v>
      </c>
      <c r="M109" s="10" t="s">
        <v>769</v>
      </c>
      <c r="N109" s="10">
        <v>63112</v>
      </c>
      <c r="O109" s="6" t="s">
        <v>396</v>
      </c>
      <c r="P109" s="9">
        <v>1</v>
      </c>
      <c r="Q109" s="9">
        <v>1</v>
      </c>
      <c r="R109" s="9">
        <v>1</v>
      </c>
      <c r="S109" s="14" t="s">
        <v>58</v>
      </c>
      <c r="T109" s="15">
        <v>6</v>
      </c>
      <c r="U109" s="14" t="s">
        <v>68</v>
      </c>
      <c r="V109" s="15" t="s">
        <v>673</v>
      </c>
      <c r="W109" s="14" t="s">
        <v>72</v>
      </c>
      <c r="X109" s="15" t="s">
        <v>673</v>
      </c>
      <c r="Y109" s="14" t="s">
        <v>1094</v>
      </c>
      <c r="Z109" s="15">
        <v>0</v>
      </c>
      <c r="AA109" s="14" t="s">
        <v>1094</v>
      </c>
      <c r="AB109" s="15">
        <v>0</v>
      </c>
      <c r="AC109" s="14" t="s">
        <v>55</v>
      </c>
      <c r="AD109" s="15" t="s">
        <v>673</v>
      </c>
      <c r="AE109" s="14" t="s">
        <v>1094</v>
      </c>
      <c r="AF109" s="15">
        <v>0</v>
      </c>
      <c r="AG109" s="14" t="s">
        <v>73</v>
      </c>
      <c r="AH109" s="15" t="s">
        <v>673</v>
      </c>
      <c r="AI109" s="14" t="s">
        <v>1094</v>
      </c>
      <c r="AJ109" s="15">
        <v>0</v>
      </c>
      <c r="AK109" s="14" t="s">
        <v>1094</v>
      </c>
      <c r="AL109" s="15">
        <v>0</v>
      </c>
      <c r="AM109" s="14" t="s">
        <v>54</v>
      </c>
      <c r="AN109" s="15">
        <v>2</v>
      </c>
      <c r="AO109" s="6" t="s">
        <v>63</v>
      </c>
      <c r="AP109" s="4">
        <v>4</v>
      </c>
      <c r="AQ109" s="6" t="s">
        <v>86</v>
      </c>
      <c r="AR109" s="4">
        <v>2</v>
      </c>
      <c r="AS109" s="6" t="s">
        <v>58</v>
      </c>
      <c r="AT109" s="4">
        <v>6</v>
      </c>
      <c r="AU109" s="6" t="s">
        <v>58</v>
      </c>
      <c r="AV109" s="4">
        <v>6</v>
      </c>
      <c r="AW109" s="6" t="s">
        <v>64</v>
      </c>
      <c r="AX109" s="4">
        <v>2</v>
      </c>
    </row>
    <row r="110" spans="1:50" x14ac:dyDescent="0.45">
      <c r="A110" s="6" t="s">
        <v>398</v>
      </c>
      <c r="B110" s="6" t="s">
        <v>399</v>
      </c>
      <c r="C110" s="5">
        <v>44532.00644675926</v>
      </c>
      <c r="D110" s="5">
        <v>44532.00708333333</v>
      </c>
      <c r="E110" s="6" t="s">
        <v>397</v>
      </c>
      <c r="F110" s="4">
        <v>55</v>
      </c>
      <c r="G110" s="5">
        <v>44532.007097499998</v>
      </c>
      <c r="H110" s="4">
        <v>42.993392944335938</v>
      </c>
      <c r="I110" s="4">
        <v>-84.159500122070313</v>
      </c>
      <c r="J110" s="4" t="s">
        <v>1041</v>
      </c>
      <c r="K110" s="10" t="s">
        <v>1064</v>
      </c>
      <c r="L110" s="10" t="s">
        <v>1065</v>
      </c>
      <c r="M110" s="10" t="s">
        <v>838</v>
      </c>
      <c r="N110" s="10">
        <v>48867</v>
      </c>
      <c r="O110" s="6" t="s">
        <v>399</v>
      </c>
      <c r="P110" s="9">
        <v>0</v>
      </c>
      <c r="Q110" s="9">
        <v>1</v>
      </c>
      <c r="R110" s="9">
        <v>0</v>
      </c>
      <c r="S110" s="14" t="s">
        <v>54</v>
      </c>
      <c r="T110" s="15">
        <v>2</v>
      </c>
      <c r="U110" s="14" t="s">
        <v>1094</v>
      </c>
      <c r="V110" s="15">
        <v>0</v>
      </c>
      <c r="W110" s="14" t="s">
        <v>1094</v>
      </c>
      <c r="X110" s="15">
        <v>0</v>
      </c>
      <c r="Y110" s="14" t="s">
        <v>1094</v>
      </c>
      <c r="Z110" s="15">
        <v>0</v>
      </c>
      <c r="AA110" s="14" t="s">
        <v>1094</v>
      </c>
      <c r="AB110" s="15">
        <v>0</v>
      </c>
      <c r="AC110" s="14" t="s">
        <v>55</v>
      </c>
      <c r="AD110" s="15" t="s">
        <v>673</v>
      </c>
      <c r="AE110" s="14" t="s">
        <v>1094</v>
      </c>
      <c r="AF110" s="15">
        <v>0</v>
      </c>
      <c r="AG110" s="14" t="s">
        <v>1094</v>
      </c>
      <c r="AH110" s="15">
        <v>0</v>
      </c>
      <c r="AI110" s="14" t="s">
        <v>1094</v>
      </c>
      <c r="AJ110" s="15">
        <v>0</v>
      </c>
      <c r="AK110" s="14" t="s">
        <v>1094</v>
      </c>
      <c r="AL110" s="15">
        <v>0</v>
      </c>
      <c r="AM110" s="14" t="s">
        <v>57</v>
      </c>
      <c r="AN110" s="15">
        <v>1</v>
      </c>
      <c r="AO110" s="6" t="s">
        <v>54</v>
      </c>
      <c r="AP110" s="4">
        <v>2</v>
      </c>
      <c r="AQ110" s="6" t="s">
        <v>86</v>
      </c>
      <c r="AR110" s="4">
        <v>2</v>
      </c>
      <c r="AS110" s="6" t="s">
        <v>57</v>
      </c>
      <c r="AT110" s="4">
        <v>1</v>
      </c>
      <c r="AU110" s="6" t="s">
        <v>57</v>
      </c>
      <c r="AV110" s="4">
        <v>1</v>
      </c>
      <c r="AW110" s="6" t="s">
        <v>74</v>
      </c>
      <c r="AX110" s="4">
        <v>4</v>
      </c>
    </row>
    <row r="111" spans="1:50" x14ac:dyDescent="0.45">
      <c r="A111" s="6" t="s">
        <v>401</v>
      </c>
      <c r="B111" s="6" t="s">
        <v>402</v>
      </c>
      <c r="C111" s="5">
        <v>44532.007256944446</v>
      </c>
      <c r="D111" s="5">
        <v>44532.007662037038</v>
      </c>
      <c r="E111" s="6" t="s">
        <v>400</v>
      </c>
      <c r="F111" s="4">
        <v>35</v>
      </c>
      <c r="G111" s="5">
        <v>44532.007675613429</v>
      </c>
      <c r="H111" s="4">
        <v>42.531600952148438</v>
      </c>
      <c r="I111" s="4">
        <v>-83.526199340820313</v>
      </c>
      <c r="K111" s="10" t="s">
        <v>898</v>
      </c>
      <c r="L111" s="10" t="s">
        <v>899</v>
      </c>
      <c r="M111" s="10" t="s">
        <v>838</v>
      </c>
      <c r="N111" s="10">
        <v>48393</v>
      </c>
      <c r="O111" s="6" t="s">
        <v>402</v>
      </c>
      <c r="P111" s="9">
        <v>0</v>
      </c>
      <c r="Q111" s="9">
        <v>0</v>
      </c>
      <c r="R111" s="9">
        <v>0</v>
      </c>
      <c r="S111" s="14" t="s">
        <v>57</v>
      </c>
      <c r="T111" s="15">
        <v>1</v>
      </c>
      <c r="U111" s="14" t="s">
        <v>1094</v>
      </c>
      <c r="V111" s="15">
        <v>0</v>
      </c>
      <c r="W111" s="14" t="s">
        <v>1094</v>
      </c>
      <c r="X111" s="15">
        <v>0</v>
      </c>
      <c r="Y111" s="14" t="s">
        <v>1094</v>
      </c>
      <c r="Z111" s="15">
        <v>0</v>
      </c>
      <c r="AA111" s="14" t="s">
        <v>1094</v>
      </c>
      <c r="AB111" s="15">
        <v>0</v>
      </c>
      <c r="AC111" s="14" t="s">
        <v>1094</v>
      </c>
      <c r="AD111" s="15">
        <v>0</v>
      </c>
      <c r="AE111" s="14" t="s">
        <v>1094</v>
      </c>
      <c r="AF111" s="15">
        <v>0</v>
      </c>
      <c r="AG111" s="14" t="s">
        <v>1094</v>
      </c>
      <c r="AH111" s="15">
        <v>0</v>
      </c>
      <c r="AI111" s="14" t="s">
        <v>1094</v>
      </c>
      <c r="AJ111" s="15">
        <v>0</v>
      </c>
      <c r="AK111" s="14" t="s">
        <v>124</v>
      </c>
      <c r="AL111" s="15" t="s">
        <v>673</v>
      </c>
      <c r="AM111" s="14" t="s">
        <v>57</v>
      </c>
      <c r="AN111" s="15">
        <v>1</v>
      </c>
      <c r="AO111" s="6" t="s">
        <v>63</v>
      </c>
      <c r="AP111" s="4">
        <v>4</v>
      </c>
      <c r="AQ111" s="6" t="s">
        <v>57</v>
      </c>
      <c r="AR111" s="4">
        <v>1</v>
      </c>
      <c r="AS111" s="6" t="s">
        <v>58</v>
      </c>
      <c r="AT111" s="4">
        <v>6</v>
      </c>
      <c r="AU111" s="6" t="s">
        <v>58</v>
      </c>
      <c r="AV111" s="4">
        <v>6</v>
      </c>
      <c r="AW111" s="6" t="s">
        <v>64</v>
      </c>
      <c r="AX111" s="4">
        <v>2</v>
      </c>
    </row>
    <row r="112" spans="1:50" x14ac:dyDescent="0.45">
      <c r="A112" s="6" t="s">
        <v>404</v>
      </c>
      <c r="B112" s="6" t="s">
        <v>405</v>
      </c>
      <c r="C112" s="5">
        <v>44532.007048611114</v>
      </c>
      <c r="D112" s="5">
        <v>44532.007870370369</v>
      </c>
      <c r="E112" s="6" t="s">
        <v>403</v>
      </c>
      <c r="F112" s="4">
        <v>71</v>
      </c>
      <c r="G112" s="5">
        <v>44532.007883819446</v>
      </c>
      <c r="H112" s="4">
        <v>39.1029052734375</v>
      </c>
      <c r="I112" s="4">
        <v>-94.571296691894531</v>
      </c>
      <c r="K112" s="10" t="s">
        <v>900</v>
      </c>
      <c r="L112" s="10" t="s">
        <v>901</v>
      </c>
      <c r="M112" s="10" t="s">
        <v>769</v>
      </c>
      <c r="N112" s="10">
        <v>64106</v>
      </c>
      <c r="O112" s="6" t="s">
        <v>405</v>
      </c>
      <c r="P112" s="9">
        <v>0</v>
      </c>
      <c r="Q112" s="9">
        <v>1</v>
      </c>
      <c r="R112" s="9">
        <v>0</v>
      </c>
      <c r="S112" s="14" t="s">
        <v>54</v>
      </c>
      <c r="T112" s="15">
        <v>2</v>
      </c>
      <c r="U112" s="14" t="s">
        <v>68</v>
      </c>
      <c r="V112" s="15" t="s">
        <v>673</v>
      </c>
      <c r="W112" s="14" t="s">
        <v>1094</v>
      </c>
      <c r="X112" s="15">
        <v>0</v>
      </c>
      <c r="Y112" s="14" t="s">
        <v>1094</v>
      </c>
      <c r="Z112" s="15">
        <v>0</v>
      </c>
      <c r="AA112" s="14" t="s">
        <v>78</v>
      </c>
      <c r="AB112" s="15" t="s">
        <v>673</v>
      </c>
      <c r="AC112" s="14" t="s">
        <v>1094</v>
      </c>
      <c r="AD112" s="15">
        <v>0</v>
      </c>
      <c r="AE112" s="14" t="s">
        <v>1094</v>
      </c>
      <c r="AF112" s="15">
        <v>0</v>
      </c>
      <c r="AG112" s="14" t="s">
        <v>1094</v>
      </c>
      <c r="AH112" s="15">
        <v>0</v>
      </c>
      <c r="AI112" s="14" t="s">
        <v>1094</v>
      </c>
      <c r="AJ112" s="15">
        <v>0</v>
      </c>
      <c r="AK112" s="14" t="s">
        <v>1094</v>
      </c>
      <c r="AL112" s="15">
        <v>0</v>
      </c>
      <c r="AM112" s="14" t="s">
        <v>57</v>
      </c>
      <c r="AN112" s="15">
        <v>1</v>
      </c>
      <c r="AO112" s="6" t="s">
        <v>56</v>
      </c>
      <c r="AP112" s="4">
        <v>3</v>
      </c>
      <c r="AQ112" s="6" t="s">
        <v>86</v>
      </c>
      <c r="AR112" s="4">
        <v>2</v>
      </c>
      <c r="AS112" s="6" t="s">
        <v>63</v>
      </c>
      <c r="AT112" s="4">
        <v>4</v>
      </c>
      <c r="AU112" s="6" t="s">
        <v>58</v>
      </c>
      <c r="AV112" s="4">
        <v>6</v>
      </c>
      <c r="AW112" s="6" t="s">
        <v>64</v>
      </c>
      <c r="AX112" s="4">
        <v>2</v>
      </c>
    </row>
    <row r="113" spans="1:50" x14ac:dyDescent="0.45">
      <c r="A113" s="6" t="s">
        <v>407</v>
      </c>
      <c r="B113" s="6" t="s">
        <v>408</v>
      </c>
      <c r="C113" s="5">
        <v>44532.00675925926</v>
      </c>
      <c r="D113" s="5">
        <v>44532.007905092592</v>
      </c>
      <c r="E113" s="6" t="s">
        <v>406</v>
      </c>
      <c r="F113" s="4">
        <v>99</v>
      </c>
      <c r="G113" s="5">
        <v>44532.007918379626</v>
      </c>
      <c r="H113" s="4">
        <v>41.890701293945313</v>
      </c>
      <c r="I113" s="4">
        <v>-87.790802001953125</v>
      </c>
      <c r="K113" s="10" t="s">
        <v>902</v>
      </c>
      <c r="L113" s="10" t="s">
        <v>903</v>
      </c>
      <c r="M113" s="10" t="s">
        <v>724</v>
      </c>
      <c r="N113" s="10">
        <v>60302</v>
      </c>
      <c r="O113" s="6" t="s">
        <v>408</v>
      </c>
      <c r="P113" s="9">
        <v>0</v>
      </c>
      <c r="Q113" s="9">
        <v>1</v>
      </c>
      <c r="R113" s="9">
        <v>0</v>
      </c>
      <c r="S113" s="14" t="s">
        <v>56</v>
      </c>
      <c r="T113" s="15">
        <v>3</v>
      </c>
      <c r="U113" s="14" t="s">
        <v>1094</v>
      </c>
      <c r="V113" s="15">
        <v>0</v>
      </c>
      <c r="W113" s="14" t="s">
        <v>1094</v>
      </c>
      <c r="X113" s="15">
        <v>0</v>
      </c>
      <c r="Y113" s="14" t="s">
        <v>1094</v>
      </c>
      <c r="Z113" s="15">
        <v>0</v>
      </c>
      <c r="AA113" s="14" t="s">
        <v>1094</v>
      </c>
      <c r="AB113" s="15">
        <v>0</v>
      </c>
      <c r="AC113" s="14" t="s">
        <v>1094</v>
      </c>
      <c r="AD113" s="15">
        <v>0</v>
      </c>
      <c r="AE113" s="14" t="s">
        <v>1094</v>
      </c>
      <c r="AF113" s="15">
        <v>0</v>
      </c>
      <c r="AG113" s="14" t="s">
        <v>73</v>
      </c>
      <c r="AH113" s="15" t="s">
        <v>673</v>
      </c>
      <c r="AI113" s="14" t="s">
        <v>90</v>
      </c>
      <c r="AJ113" s="15" t="s">
        <v>673</v>
      </c>
      <c r="AK113" s="14" t="s">
        <v>1094</v>
      </c>
      <c r="AL113" s="15">
        <v>0</v>
      </c>
      <c r="AM113" s="14" t="s">
        <v>57</v>
      </c>
      <c r="AN113" s="15">
        <v>1</v>
      </c>
      <c r="AO113" s="6" t="s">
        <v>56</v>
      </c>
      <c r="AP113" s="4">
        <v>3</v>
      </c>
      <c r="AQ113" s="6" t="s">
        <v>86</v>
      </c>
      <c r="AR113" s="4">
        <v>2</v>
      </c>
      <c r="AS113" s="6" t="s">
        <v>63</v>
      </c>
      <c r="AT113" s="4">
        <v>4</v>
      </c>
      <c r="AU113" s="6" t="s">
        <v>63</v>
      </c>
      <c r="AV113" s="4">
        <v>4</v>
      </c>
      <c r="AW113" s="6" t="s">
        <v>74</v>
      </c>
      <c r="AX113" s="4">
        <v>4</v>
      </c>
    </row>
    <row r="114" spans="1:50" x14ac:dyDescent="0.45">
      <c r="A114" s="6" t="s">
        <v>410</v>
      </c>
      <c r="B114" s="6" t="s">
        <v>411</v>
      </c>
      <c r="C114" s="5">
        <v>44532.009652777779</v>
      </c>
      <c r="D114" s="5">
        <v>44532.010208333333</v>
      </c>
      <c r="E114" s="6" t="s">
        <v>409</v>
      </c>
      <c r="F114" s="4">
        <v>47</v>
      </c>
      <c r="G114" s="5">
        <v>44532.010212384259</v>
      </c>
      <c r="H114" s="4">
        <v>45.01910400390625</v>
      </c>
      <c r="I114" s="4">
        <v>-84.386199951171875</v>
      </c>
      <c r="J114" s="4" t="s">
        <v>1041</v>
      </c>
      <c r="K114" s="10" t="s">
        <v>1056</v>
      </c>
      <c r="L114" s="10" t="s">
        <v>1057</v>
      </c>
      <c r="M114" s="10" t="s">
        <v>838</v>
      </c>
      <c r="N114" s="10">
        <v>49735</v>
      </c>
      <c r="O114" s="6" t="s">
        <v>411</v>
      </c>
      <c r="P114" s="9">
        <v>0</v>
      </c>
      <c r="Q114" s="9">
        <v>0</v>
      </c>
      <c r="R114" s="9">
        <v>0</v>
      </c>
      <c r="S114" s="14" t="s">
        <v>56</v>
      </c>
      <c r="T114" s="15">
        <v>3</v>
      </c>
      <c r="U114" s="14" t="s">
        <v>68</v>
      </c>
      <c r="V114" s="15" t="s">
        <v>673</v>
      </c>
      <c r="W114" s="14" t="s">
        <v>1094</v>
      </c>
      <c r="X114" s="15">
        <v>0</v>
      </c>
      <c r="Y114" s="14" t="s">
        <v>1094</v>
      </c>
      <c r="Z114" s="15">
        <v>0</v>
      </c>
      <c r="AA114" s="14" t="s">
        <v>1094</v>
      </c>
      <c r="AB114" s="15">
        <v>0</v>
      </c>
      <c r="AC114" s="14" t="s">
        <v>1094</v>
      </c>
      <c r="AD114" s="15">
        <v>0</v>
      </c>
      <c r="AE114" s="14" t="s">
        <v>1094</v>
      </c>
      <c r="AF114" s="15">
        <v>0</v>
      </c>
      <c r="AG114" s="14" t="s">
        <v>1094</v>
      </c>
      <c r="AH114" s="15">
        <v>0</v>
      </c>
      <c r="AI114" s="14" t="s">
        <v>90</v>
      </c>
      <c r="AJ114" s="15" t="s">
        <v>673</v>
      </c>
      <c r="AK114" s="14" t="s">
        <v>1094</v>
      </c>
      <c r="AL114" s="15">
        <v>0</v>
      </c>
      <c r="AM114" s="14" t="s">
        <v>54</v>
      </c>
      <c r="AN114" s="15">
        <v>2</v>
      </c>
      <c r="AO114" s="6" t="s">
        <v>57</v>
      </c>
      <c r="AP114" s="4">
        <v>1</v>
      </c>
      <c r="AQ114" s="6" t="s">
        <v>57</v>
      </c>
      <c r="AR114" s="4">
        <v>1</v>
      </c>
      <c r="AS114" s="6" t="s">
        <v>54</v>
      </c>
      <c r="AT114" s="4">
        <v>2</v>
      </c>
      <c r="AU114" s="6" t="s">
        <v>58</v>
      </c>
      <c r="AV114" s="4">
        <v>6</v>
      </c>
      <c r="AW114" s="6" t="s">
        <v>64</v>
      </c>
      <c r="AX114" s="4">
        <v>2</v>
      </c>
    </row>
    <row r="115" spans="1:50" x14ac:dyDescent="0.45">
      <c r="A115" s="6" t="s">
        <v>413</v>
      </c>
      <c r="B115" s="6" t="s">
        <v>414</v>
      </c>
      <c r="C115" s="5">
        <v>44532.009293981479</v>
      </c>
      <c r="D115" s="5">
        <v>44532.010497685187</v>
      </c>
      <c r="E115" s="6" t="s">
        <v>412</v>
      </c>
      <c r="F115" s="4">
        <v>103</v>
      </c>
      <c r="G115" s="5">
        <v>44532.010506365739</v>
      </c>
      <c r="H115" s="4">
        <v>42.760604858398438</v>
      </c>
      <c r="I115" s="4">
        <v>-84.556297302246094</v>
      </c>
      <c r="J115" s="4" t="s">
        <v>1041</v>
      </c>
      <c r="K115" s="10" t="s">
        <v>1066</v>
      </c>
      <c r="L115" s="10" t="s">
        <v>1067</v>
      </c>
      <c r="M115" s="10" t="s">
        <v>838</v>
      </c>
      <c r="N115" s="10">
        <v>48906</v>
      </c>
      <c r="O115" s="6" t="s">
        <v>414</v>
      </c>
      <c r="P115" s="9">
        <v>0</v>
      </c>
      <c r="Q115" s="9">
        <v>0</v>
      </c>
      <c r="R115" s="9">
        <v>0</v>
      </c>
      <c r="S115" s="14" t="s">
        <v>63</v>
      </c>
      <c r="T115" s="15">
        <v>4</v>
      </c>
      <c r="U115" s="14" t="s">
        <v>68</v>
      </c>
      <c r="V115" s="15" t="s">
        <v>673</v>
      </c>
      <c r="W115" s="14" t="s">
        <v>72</v>
      </c>
      <c r="X115" s="15" t="s">
        <v>673</v>
      </c>
      <c r="Y115" s="14" t="s">
        <v>1094</v>
      </c>
      <c r="Z115" s="15">
        <v>0</v>
      </c>
      <c r="AA115" s="14" t="s">
        <v>1094</v>
      </c>
      <c r="AB115" s="15">
        <v>0</v>
      </c>
      <c r="AC115" s="14" t="s">
        <v>1094</v>
      </c>
      <c r="AD115" s="15">
        <v>0</v>
      </c>
      <c r="AE115" s="14" t="s">
        <v>1094</v>
      </c>
      <c r="AF115" s="15">
        <v>0</v>
      </c>
      <c r="AG115" s="14" t="s">
        <v>1094</v>
      </c>
      <c r="AH115" s="15">
        <v>0</v>
      </c>
      <c r="AI115" s="14" t="s">
        <v>1094</v>
      </c>
      <c r="AJ115" s="15">
        <v>0</v>
      </c>
      <c r="AK115" s="14" t="s">
        <v>1094</v>
      </c>
      <c r="AL115" s="15">
        <v>0</v>
      </c>
      <c r="AM115" s="14" t="s">
        <v>57</v>
      </c>
      <c r="AN115" s="15">
        <v>1</v>
      </c>
      <c r="AO115" s="6" t="s">
        <v>63</v>
      </c>
      <c r="AP115" s="4">
        <v>4</v>
      </c>
      <c r="AQ115" s="6" t="s">
        <v>57</v>
      </c>
      <c r="AR115" s="4">
        <v>1</v>
      </c>
      <c r="AS115" s="6" t="s">
        <v>63</v>
      </c>
      <c r="AT115" s="4">
        <v>4</v>
      </c>
      <c r="AU115" s="6" t="s">
        <v>57</v>
      </c>
      <c r="AV115" s="4">
        <v>1</v>
      </c>
      <c r="AW115" s="6" t="s">
        <v>74</v>
      </c>
      <c r="AX115" s="4">
        <v>4</v>
      </c>
    </row>
    <row r="116" spans="1:50" x14ac:dyDescent="0.45">
      <c r="A116" s="6" t="s">
        <v>416</v>
      </c>
      <c r="B116" s="6" t="s">
        <v>417</v>
      </c>
      <c r="C116" s="5">
        <v>44532.009837962964</v>
      </c>
      <c r="D116" s="5">
        <v>44532.010625000003</v>
      </c>
      <c r="E116" s="6" t="s">
        <v>415</v>
      </c>
      <c r="F116" s="4">
        <v>67</v>
      </c>
      <c r="G116" s="5">
        <v>44532.010629930555</v>
      </c>
      <c r="H116" s="4">
        <v>41.624404907226563</v>
      </c>
      <c r="I116" s="4">
        <v>-93.669403076171875</v>
      </c>
      <c r="K116" s="10" t="s">
        <v>904</v>
      </c>
      <c r="L116" s="10" t="s">
        <v>905</v>
      </c>
      <c r="M116" s="10" t="s">
        <v>748</v>
      </c>
      <c r="N116" s="10">
        <v>50310</v>
      </c>
      <c r="O116" s="6" t="s">
        <v>417</v>
      </c>
      <c r="P116" s="9">
        <v>0</v>
      </c>
      <c r="Q116" s="9">
        <v>0</v>
      </c>
      <c r="R116" s="9">
        <v>0</v>
      </c>
      <c r="S116" s="14" t="s">
        <v>56</v>
      </c>
      <c r="T116" s="15">
        <v>3</v>
      </c>
      <c r="U116" s="14" t="s">
        <v>68</v>
      </c>
      <c r="V116" s="15" t="s">
        <v>673</v>
      </c>
      <c r="W116" s="14" t="s">
        <v>1094</v>
      </c>
      <c r="X116" s="15">
        <v>0</v>
      </c>
      <c r="Y116" s="14" t="s">
        <v>1094</v>
      </c>
      <c r="Z116" s="15">
        <v>0</v>
      </c>
      <c r="AA116" s="14" t="s">
        <v>1094</v>
      </c>
      <c r="AB116" s="15">
        <v>0</v>
      </c>
      <c r="AC116" s="14" t="s">
        <v>1094</v>
      </c>
      <c r="AD116" s="15">
        <v>0</v>
      </c>
      <c r="AE116" s="14" t="s">
        <v>1094</v>
      </c>
      <c r="AF116" s="15">
        <v>0</v>
      </c>
      <c r="AG116" s="14" t="s">
        <v>1094</v>
      </c>
      <c r="AH116" s="15">
        <v>0</v>
      </c>
      <c r="AI116" s="14" t="s">
        <v>1094</v>
      </c>
      <c r="AJ116" s="15">
        <v>0</v>
      </c>
      <c r="AK116" s="14" t="s">
        <v>1094</v>
      </c>
      <c r="AL116" s="15">
        <v>0</v>
      </c>
      <c r="AM116" s="14" t="s">
        <v>54</v>
      </c>
      <c r="AN116" s="15">
        <v>2</v>
      </c>
      <c r="AO116" s="6" t="s">
        <v>56</v>
      </c>
      <c r="AP116" s="4">
        <v>3</v>
      </c>
      <c r="AQ116" s="6" t="s">
        <v>57</v>
      </c>
      <c r="AR116" s="4">
        <v>1</v>
      </c>
      <c r="AS116" s="6" t="s">
        <v>108</v>
      </c>
      <c r="AT116" s="4">
        <v>5</v>
      </c>
      <c r="AU116" s="6" t="s">
        <v>58</v>
      </c>
      <c r="AV116" s="4">
        <v>6</v>
      </c>
      <c r="AW116" s="6" t="s">
        <v>74</v>
      </c>
      <c r="AX116" s="4">
        <v>4</v>
      </c>
    </row>
    <row r="117" spans="1:50" x14ac:dyDescent="0.45">
      <c r="A117" s="6" t="s">
        <v>419</v>
      </c>
      <c r="B117" s="6" t="s">
        <v>420</v>
      </c>
      <c r="C117" s="5">
        <v>44532.008645833332</v>
      </c>
      <c r="D117" s="5">
        <v>44532.010844907411</v>
      </c>
      <c r="E117" s="6" t="s">
        <v>418</v>
      </c>
      <c r="F117" s="4">
        <v>190</v>
      </c>
      <c r="G117" s="5">
        <v>44532.010856793982</v>
      </c>
      <c r="H117" s="4">
        <v>37.188705444335938</v>
      </c>
      <c r="I117" s="4">
        <v>-93.207298278808594</v>
      </c>
      <c r="K117" s="10" t="s">
        <v>906</v>
      </c>
      <c r="L117" s="10" t="s">
        <v>907</v>
      </c>
      <c r="M117" s="10" t="s">
        <v>769</v>
      </c>
      <c r="N117" s="10">
        <v>65809</v>
      </c>
      <c r="O117" s="6" t="s">
        <v>420</v>
      </c>
      <c r="P117" s="9">
        <v>0</v>
      </c>
      <c r="Q117" s="9">
        <v>0</v>
      </c>
      <c r="R117" s="9">
        <v>0</v>
      </c>
      <c r="S117" s="14" t="s">
        <v>54</v>
      </c>
      <c r="T117" s="15">
        <v>2</v>
      </c>
      <c r="U117" s="14" t="s">
        <v>1094</v>
      </c>
      <c r="V117" s="15">
        <v>0</v>
      </c>
      <c r="W117" s="14" t="s">
        <v>1094</v>
      </c>
      <c r="X117" s="15">
        <v>0</v>
      </c>
      <c r="Y117" s="14" t="s">
        <v>1094</v>
      </c>
      <c r="Z117" s="15">
        <v>0</v>
      </c>
      <c r="AA117" s="14" t="s">
        <v>1094</v>
      </c>
      <c r="AB117" s="15">
        <v>0</v>
      </c>
      <c r="AC117" s="14" t="s">
        <v>55</v>
      </c>
      <c r="AD117" s="15" t="s">
        <v>673</v>
      </c>
      <c r="AE117" s="14" t="s">
        <v>1094</v>
      </c>
      <c r="AF117" s="15">
        <v>0</v>
      </c>
      <c r="AG117" s="14" t="s">
        <v>1094</v>
      </c>
      <c r="AH117" s="15">
        <v>0</v>
      </c>
      <c r="AI117" s="14" t="s">
        <v>1094</v>
      </c>
      <c r="AJ117" s="15">
        <v>0</v>
      </c>
      <c r="AK117" s="14" t="s">
        <v>1094</v>
      </c>
      <c r="AL117" s="15">
        <v>0</v>
      </c>
      <c r="AM117" s="14" t="s">
        <v>57</v>
      </c>
      <c r="AN117" s="15">
        <v>1</v>
      </c>
      <c r="AO117" s="6" t="s">
        <v>56</v>
      </c>
      <c r="AP117" s="4">
        <v>3</v>
      </c>
      <c r="AQ117" s="6" t="s">
        <v>57</v>
      </c>
      <c r="AR117" s="4">
        <v>1</v>
      </c>
      <c r="AS117" s="6" t="s">
        <v>57</v>
      </c>
      <c r="AT117" s="4">
        <v>1</v>
      </c>
      <c r="AU117" s="6" t="s">
        <v>58</v>
      </c>
      <c r="AV117" s="4">
        <v>6</v>
      </c>
      <c r="AW117" s="6" t="s">
        <v>64</v>
      </c>
      <c r="AX117" s="4">
        <v>2</v>
      </c>
    </row>
    <row r="118" spans="1:50" x14ac:dyDescent="0.45">
      <c r="A118" s="6" t="s">
        <v>422</v>
      </c>
      <c r="B118" s="6" t="s">
        <v>423</v>
      </c>
      <c r="C118" s="5">
        <v>44532.009594907409</v>
      </c>
      <c r="D118" s="5">
        <v>44532.010925925926</v>
      </c>
      <c r="E118" s="6" t="s">
        <v>421</v>
      </c>
      <c r="F118" s="4">
        <v>115</v>
      </c>
      <c r="G118" s="5">
        <v>44532.010930914352</v>
      </c>
      <c r="H118" s="4">
        <v>38.804000854492188</v>
      </c>
      <c r="I118" s="4">
        <v>-90.853401184082031</v>
      </c>
      <c r="K118" s="10" t="s">
        <v>908</v>
      </c>
      <c r="L118" s="10" t="s">
        <v>909</v>
      </c>
      <c r="M118" s="10" t="s">
        <v>769</v>
      </c>
      <c r="N118" s="10">
        <v>63385</v>
      </c>
      <c r="O118" s="6" t="s">
        <v>423</v>
      </c>
      <c r="P118" s="9">
        <v>0</v>
      </c>
      <c r="Q118" s="9">
        <v>0</v>
      </c>
      <c r="R118" s="9">
        <v>0</v>
      </c>
      <c r="S118" s="14" t="s">
        <v>54</v>
      </c>
      <c r="T118" s="15">
        <v>2</v>
      </c>
      <c r="U118" s="14" t="s">
        <v>68</v>
      </c>
      <c r="V118" s="15" t="s">
        <v>673</v>
      </c>
      <c r="W118" s="14" t="s">
        <v>1094</v>
      </c>
      <c r="X118" s="15">
        <v>0</v>
      </c>
      <c r="Y118" s="14" t="s">
        <v>1094</v>
      </c>
      <c r="Z118" s="15">
        <v>0</v>
      </c>
      <c r="AA118" s="14" t="s">
        <v>1094</v>
      </c>
      <c r="AB118" s="15">
        <v>0</v>
      </c>
      <c r="AC118" s="14" t="s">
        <v>1094</v>
      </c>
      <c r="AD118" s="15">
        <v>0</v>
      </c>
      <c r="AE118" s="14" t="s">
        <v>1094</v>
      </c>
      <c r="AF118" s="15">
        <v>0</v>
      </c>
      <c r="AG118" s="14" t="s">
        <v>1094</v>
      </c>
      <c r="AH118" s="15">
        <v>0</v>
      </c>
      <c r="AI118" s="14" t="s">
        <v>1094</v>
      </c>
      <c r="AJ118" s="15">
        <v>0</v>
      </c>
      <c r="AK118" s="14" t="s">
        <v>1094</v>
      </c>
      <c r="AL118" s="15">
        <v>0</v>
      </c>
      <c r="AM118" s="14" t="s">
        <v>57</v>
      </c>
      <c r="AN118" s="15">
        <v>1</v>
      </c>
      <c r="AO118" s="6" t="s">
        <v>54</v>
      </c>
      <c r="AP118" s="4">
        <v>2</v>
      </c>
      <c r="AQ118" s="6" t="s">
        <v>57</v>
      </c>
      <c r="AR118" s="4">
        <v>1</v>
      </c>
      <c r="AS118" s="6" t="s">
        <v>58</v>
      </c>
      <c r="AT118" s="4">
        <v>6</v>
      </c>
      <c r="AU118" s="6" t="s">
        <v>58</v>
      </c>
      <c r="AV118" s="4">
        <v>6</v>
      </c>
      <c r="AW118" s="6" t="s">
        <v>64</v>
      </c>
      <c r="AX118" s="4">
        <v>2</v>
      </c>
    </row>
    <row r="119" spans="1:50" x14ac:dyDescent="0.45">
      <c r="A119" s="6" t="s">
        <v>425</v>
      </c>
      <c r="B119" s="6" t="s">
        <v>426</v>
      </c>
      <c r="C119" s="5">
        <v>44532.01226851852</v>
      </c>
      <c r="D119" s="5">
        <v>44532.012870370374</v>
      </c>
      <c r="E119" s="6" t="s">
        <v>424</v>
      </c>
      <c r="F119" s="4">
        <v>52</v>
      </c>
      <c r="G119" s="5">
        <v>44532.012878842594</v>
      </c>
      <c r="H119" s="4">
        <v>41.741592407226563</v>
      </c>
      <c r="I119" s="4">
        <v>-87.9375</v>
      </c>
      <c r="K119" s="10" t="s">
        <v>910</v>
      </c>
      <c r="L119" s="10" t="s">
        <v>911</v>
      </c>
      <c r="M119" s="10" t="s">
        <v>724</v>
      </c>
      <c r="N119" s="10">
        <v>60521</v>
      </c>
      <c r="O119" s="6" t="s">
        <v>426</v>
      </c>
      <c r="P119" s="9">
        <v>0</v>
      </c>
      <c r="Q119" s="9">
        <v>0</v>
      </c>
      <c r="R119" s="9">
        <v>0</v>
      </c>
      <c r="S119" s="14" t="s">
        <v>63</v>
      </c>
      <c r="T119" s="15">
        <v>4</v>
      </c>
      <c r="U119" s="14" t="s">
        <v>68</v>
      </c>
      <c r="V119" s="15" t="s">
        <v>673</v>
      </c>
      <c r="W119" s="14" t="s">
        <v>72</v>
      </c>
      <c r="X119" s="15" t="s">
        <v>673</v>
      </c>
      <c r="Y119" s="14" t="s">
        <v>1094</v>
      </c>
      <c r="Z119" s="15">
        <v>0</v>
      </c>
      <c r="AA119" s="14" t="s">
        <v>1094</v>
      </c>
      <c r="AB119" s="15">
        <v>0</v>
      </c>
      <c r="AC119" s="14" t="s">
        <v>55</v>
      </c>
      <c r="AD119" s="15" t="s">
        <v>673</v>
      </c>
      <c r="AE119" s="14" t="s">
        <v>1094</v>
      </c>
      <c r="AF119" s="15">
        <v>0</v>
      </c>
      <c r="AG119" s="14" t="s">
        <v>1094</v>
      </c>
      <c r="AH119" s="15">
        <v>0</v>
      </c>
      <c r="AI119" s="14" t="s">
        <v>1094</v>
      </c>
      <c r="AJ119" s="15">
        <v>0</v>
      </c>
      <c r="AK119" s="14" t="s">
        <v>1094</v>
      </c>
      <c r="AL119" s="15">
        <v>0</v>
      </c>
      <c r="AM119" s="14" t="s">
        <v>54</v>
      </c>
      <c r="AN119" s="15">
        <v>2</v>
      </c>
      <c r="AO119" s="6" t="s">
        <v>54</v>
      </c>
      <c r="AP119" s="4">
        <v>2</v>
      </c>
      <c r="AQ119" s="6" t="s">
        <v>57</v>
      </c>
      <c r="AR119" s="4">
        <v>1</v>
      </c>
      <c r="AS119" s="6" t="s">
        <v>63</v>
      </c>
      <c r="AT119" s="4">
        <v>4</v>
      </c>
      <c r="AU119" s="6" t="s">
        <v>58</v>
      </c>
      <c r="AV119" s="4">
        <v>6</v>
      </c>
      <c r="AW119" s="6" t="s">
        <v>91</v>
      </c>
      <c r="AX119" s="4">
        <v>3</v>
      </c>
    </row>
    <row r="120" spans="1:50" x14ac:dyDescent="0.45">
      <c r="A120" s="6" t="s">
        <v>428</v>
      </c>
      <c r="B120" s="6" t="s">
        <v>429</v>
      </c>
      <c r="C120" s="5">
        <v>44532.012499999997</v>
      </c>
      <c r="D120" s="5">
        <v>44532.013078703705</v>
      </c>
      <c r="E120" s="6" t="s">
        <v>427</v>
      </c>
      <c r="F120" s="4">
        <v>49</v>
      </c>
      <c r="G120" s="5">
        <v>44532.013083923608</v>
      </c>
      <c r="H120" s="4">
        <v>47.132797241210938</v>
      </c>
      <c r="I120" s="4">
        <v>-88.567001342773438</v>
      </c>
      <c r="J120" s="4" t="s">
        <v>1041</v>
      </c>
      <c r="K120" s="10" t="s">
        <v>1069</v>
      </c>
      <c r="L120" s="10" t="s">
        <v>1068</v>
      </c>
      <c r="M120" s="10" t="s">
        <v>838</v>
      </c>
      <c r="N120" s="10">
        <v>49931</v>
      </c>
      <c r="O120" s="6" t="s">
        <v>429</v>
      </c>
      <c r="P120" s="9">
        <v>0</v>
      </c>
      <c r="Q120" s="9">
        <v>0</v>
      </c>
      <c r="R120" s="9">
        <v>0</v>
      </c>
      <c r="S120" s="14" t="s">
        <v>54</v>
      </c>
      <c r="T120" s="15">
        <v>2</v>
      </c>
      <c r="U120" s="14" t="s">
        <v>1094</v>
      </c>
      <c r="V120" s="15">
        <v>0</v>
      </c>
      <c r="W120" s="14" t="s">
        <v>72</v>
      </c>
      <c r="X120" s="15" t="s">
        <v>673</v>
      </c>
      <c r="Y120" s="14" t="s">
        <v>267</v>
      </c>
      <c r="Z120" s="15" t="s">
        <v>673</v>
      </c>
      <c r="AA120" s="14" t="s">
        <v>1094</v>
      </c>
      <c r="AB120" s="15">
        <v>0</v>
      </c>
      <c r="AC120" s="14" t="s">
        <v>55</v>
      </c>
      <c r="AD120" s="15" t="s">
        <v>673</v>
      </c>
      <c r="AE120" s="14" t="s">
        <v>1094</v>
      </c>
      <c r="AF120" s="15">
        <v>0</v>
      </c>
      <c r="AG120" s="14" t="s">
        <v>1094</v>
      </c>
      <c r="AH120" s="15">
        <v>0</v>
      </c>
      <c r="AI120" s="14" t="s">
        <v>1094</v>
      </c>
      <c r="AJ120" s="15">
        <v>0</v>
      </c>
      <c r="AK120" s="14" t="s">
        <v>1094</v>
      </c>
      <c r="AL120" s="15">
        <v>0</v>
      </c>
      <c r="AM120" s="14" t="s">
        <v>54</v>
      </c>
      <c r="AN120" s="15">
        <v>2</v>
      </c>
      <c r="AO120" s="6" t="s">
        <v>54</v>
      </c>
      <c r="AP120" s="4">
        <v>2</v>
      </c>
      <c r="AQ120" s="6" t="s">
        <v>57</v>
      </c>
      <c r="AR120" s="4">
        <v>1</v>
      </c>
      <c r="AS120" s="6" t="s">
        <v>54</v>
      </c>
      <c r="AT120" s="4">
        <v>2</v>
      </c>
      <c r="AU120" s="6" t="s">
        <v>56</v>
      </c>
      <c r="AV120" s="4">
        <v>3</v>
      </c>
      <c r="AW120" s="6" t="s">
        <v>74</v>
      </c>
      <c r="AX120" s="4">
        <v>4</v>
      </c>
    </row>
    <row r="121" spans="1:50" x14ac:dyDescent="0.45">
      <c r="A121" s="6" t="s">
        <v>431</v>
      </c>
      <c r="B121" s="6" t="s">
        <v>432</v>
      </c>
      <c r="C121" s="5">
        <v>44532.015486111108</v>
      </c>
      <c r="D121" s="5">
        <v>44532.016168981485</v>
      </c>
      <c r="E121" s="6" t="s">
        <v>430</v>
      </c>
      <c r="F121" s="4">
        <v>58</v>
      </c>
      <c r="G121" s="5">
        <v>44532.016179895836</v>
      </c>
      <c r="H121" s="4">
        <v>39.793197631835938</v>
      </c>
      <c r="I121" s="4">
        <v>-86.213203430175781</v>
      </c>
      <c r="K121" s="10" t="s">
        <v>912</v>
      </c>
      <c r="L121" s="10" t="s">
        <v>913</v>
      </c>
      <c r="M121" s="10" t="s">
        <v>727</v>
      </c>
      <c r="N121" s="10">
        <v>46222</v>
      </c>
      <c r="O121" s="6" t="s">
        <v>432</v>
      </c>
      <c r="P121" s="9">
        <v>0</v>
      </c>
      <c r="Q121" s="9">
        <v>0</v>
      </c>
      <c r="R121" s="9">
        <v>0</v>
      </c>
      <c r="S121" s="14" t="s">
        <v>63</v>
      </c>
      <c r="T121" s="15">
        <v>4</v>
      </c>
      <c r="U121" s="14" t="s">
        <v>68</v>
      </c>
      <c r="V121" s="15" t="s">
        <v>673</v>
      </c>
      <c r="W121" s="14" t="s">
        <v>1094</v>
      </c>
      <c r="X121" s="15">
        <v>0</v>
      </c>
      <c r="Y121" s="14" t="s">
        <v>1094</v>
      </c>
      <c r="Z121" s="15">
        <v>0</v>
      </c>
      <c r="AA121" s="14" t="s">
        <v>78</v>
      </c>
      <c r="AB121" s="15" t="s">
        <v>673</v>
      </c>
      <c r="AC121" s="14" t="s">
        <v>55</v>
      </c>
      <c r="AD121" s="15" t="s">
        <v>673</v>
      </c>
      <c r="AE121" s="14" t="s">
        <v>1094</v>
      </c>
      <c r="AF121" s="15">
        <v>0</v>
      </c>
      <c r="AG121" s="14" t="s">
        <v>1094</v>
      </c>
      <c r="AH121" s="15">
        <v>0</v>
      </c>
      <c r="AI121" s="14" t="s">
        <v>1094</v>
      </c>
      <c r="AJ121" s="15">
        <v>0</v>
      </c>
      <c r="AK121" s="14" t="s">
        <v>1094</v>
      </c>
      <c r="AL121" s="15">
        <v>0</v>
      </c>
      <c r="AM121" s="14" t="s">
        <v>57</v>
      </c>
      <c r="AN121" s="15">
        <v>1</v>
      </c>
      <c r="AO121" s="6" t="s">
        <v>54</v>
      </c>
      <c r="AP121" s="4">
        <v>2</v>
      </c>
      <c r="AQ121" s="6" t="s">
        <v>57</v>
      </c>
      <c r="AR121" s="4">
        <v>1</v>
      </c>
      <c r="AS121" s="6" t="s">
        <v>54</v>
      </c>
      <c r="AT121" s="4">
        <v>2</v>
      </c>
      <c r="AU121" s="6" t="s">
        <v>54</v>
      </c>
      <c r="AV121" s="4">
        <v>2</v>
      </c>
      <c r="AW121" s="6" t="s">
        <v>64</v>
      </c>
      <c r="AX121" s="4">
        <v>2</v>
      </c>
    </row>
    <row r="122" spans="1:50" x14ac:dyDescent="0.45">
      <c r="A122" s="6" t="s">
        <v>434</v>
      </c>
      <c r="B122" s="6" t="s">
        <v>435</v>
      </c>
      <c r="C122" s="5">
        <v>44532.016689814816</v>
      </c>
      <c r="D122" s="5">
        <v>44532.017650462964</v>
      </c>
      <c r="E122" s="6" t="s">
        <v>433</v>
      </c>
      <c r="F122" s="4">
        <v>82</v>
      </c>
      <c r="G122" s="5">
        <v>44532.017654780095</v>
      </c>
      <c r="H122" s="4">
        <v>41.160995483398438</v>
      </c>
      <c r="I122" s="4">
        <v>-80.685501098632813</v>
      </c>
      <c r="K122" s="10" t="s">
        <v>889</v>
      </c>
      <c r="L122" s="10" t="s">
        <v>890</v>
      </c>
      <c r="M122" s="10" t="s">
        <v>733</v>
      </c>
      <c r="N122" s="10">
        <v>44420</v>
      </c>
      <c r="O122" s="6" t="s">
        <v>435</v>
      </c>
      <c r="P122" s="9">
        <v>0</v>
      </c>
      <c r="Q122" s="9">
        <v>0</v>
      </c>
      <c r="R122" s="9">
        <v>0</v>
      </c>
      <c r="S122" s="14" t="s">
        <v>56</v>
      </c>
      <c r="T122" s="15">
        <v>3</v>
      </c>
      <c r="U122" s="14" t="s">
        <v>1094</v>
      </c>
      <c r="V122" s="15">
        <v>0</v>
      </c>
      <c r="W122" s="14" t="s">
        <v>1094</v>
      </c>
      <c r="X122" s="15">
        <v>0</v>
      </c>
      <c r="Y122" s="14" t="s">
        <v>1094</v>
      </c>
      <c r="Z122" s="15">
        <v>0</v>
      </c>
      <c r="AA122" s="14" t="s">
        <v>1094</v>
      </c>
      <c r="AB122" s="15">
        <v>0</v>
      </c>
      <c r="AC122" s="14" t="s">
        <v>55</v>
      </c>
      <c r="AD122" s="15" t="s">
        <v>673</v>
      </c>
      <c r="AE122" s="14" t="s">
        <v>1094</v>
      </c>
      <c r="AF122" s="15">
        <v>0</v>
      </c>
      <c r="AG122" s="14" t="s">
        <v>73</v>
      </c>
      <c r="AH122" s="15" t="s">
        <v>673</v>
      </c>
      <c r="AI122" s="14" t="s">
        <v>90</v>
      </c>
      <c r="AJ122" s="15" t="s">
        <v>673</v>
      </c>
      <c r="AK122" s="14" t="s">
        <v>1094</v>
      </c>
      <c r="AL122" s="15">
        <v>0</v>
      </c>
      <c r="AM122" s="14" t="s">
        <v>54</v>
      </c>
      <c r="AN122" s="15">
        <v>2</v>
      </c>
      <c r="AO122" s="6" t="s">
        <v>63</v>
      </c>
      <c r="AP122" s="4">
        <v>4</v>
      </c>
      <c r="AQ122" s="6" t="s">
        <v>57</v>
      </c>
      <c r="AR122" s="4">
        <v>1</v>
      </c>
      <c r="AS122" s="6" t="s">
        <v>57</v>
      </c>
      <c r="AT122" s="4">
        <v>1</v>
      </c>
      <c r="AU122" s="6" t="s">
        <v>57</v>
      </c>
      <c r="AV122" s="4">
        <v>1</v>
      </c>
      <c r="AW122" s="6" t="s">
        <v>91</v>
      </c>
      <c r="AX122" s="4">
        <v>3</v>
      </c>
    </row>
    <row r="123" spans="1:50" x14ac:dyDescent="0.45">
      <c r="A123" s="6" t="s">
        <v>437</v>
      </c>
      <c r="B123" s="6" t="s">
        <v>438</v>
      </c>
      <c r="C123" s="5">
        <v>44532.01767361111</v>
      </c>
      <c r="D123" s="5">
        <v>44532.018368055556</v>
      </c>
      <c r="E123" s="6" t="s">
        <v>436</v>
      </c>
      <c r="F123" s="4">
        <v>59</v>
      </c>
      <c r="G123" s="5">
        <v>44532.018373437502</v>
      </c>
      <c r="H123" s="4">
        <v>45.108505249023438</v>
      </c>
      <c r="I123" s="4">
        <v>-93.670402526855469</v>
      </c>
      <c r="K123" s="10" t="s">
        <v>914</v>
      </c>
      <c r="L123" s="10" t="s">
        <v>915</v>
      </c>
      <c r="M123" s="10" t="s">
        <v>761</v>
      </c>
      <c r="N123" s="10">
        <v>55357</v>
      </c>
      <c r="O123" s="6" t="s">
        <v>438</v>
      </c>
      <c r="P123" s="9">
        <v>1</v>
      </c>
      <c r="Q123" s="9">
        <v>1</v>
      </c>
      <c r="R123" s="9">
        <v>1</v>
      </c>
      <c r="S123" s="14" t="s">
        <v>58</v>
      </c>
      <c r="T123" s="15">
        <v>6</v>
      </c>
      <c r="U123" s="14" t="s">
        <v>68</v>
      </c>
      <c r="V123" s="15" t="s">
        <v>673</v>
      </c>
      <c r="W123" s="14" t="s">
        <v>1094</v>
      </c>
      <c r="X123" s="15">
        <v>0</v>
      </c>
      <c r="Y123" s="14" t="s">
        <v>1094</v>
      </c>
      <c r="Z123" s="15">
        <v>0</v>
      </c>
      <c r="AA123" s="14" t="s">
        <v>1094</v>
      </c>
      <c r="AB123" s="15">
        <v>0</v>
      </c>
      <c r="AC123" s="14" t="s">
        <v>55</v>
      </c>
      <c r="AD123" s="15" t="s">
        <v>673</v>
      </c>
      <c r="AE123" s="14" t="s">
        <v>1094</v>
      </c>
      <c r="AF123" s="15">
        <v>0</v>
      </c>
      <c r="AG123" s="14" t="s">
        <v>73</v>
      </c>
      <c r="AH123" s="15" t="s">
        <v>673</v>
      </c>
      <c r="AI123" s="14" t="s">
        <v>90</v>
      </c>
      <c r="AJ123" s="15" t="s">
        <v>673</v>
      </c>
      <c r="AK123" s="14" t="s">
        <v>1094</v>
      </c>
      <c r="AL123" s="15">
        <v>0</v>
      </c>
      <c r="AM123" s="14" t="s">
        <v>54</v>
      </c>
      <c r="AN123" s="15">
        <v>2</v>
      </c>
      <c r="AO123" s="6" t="s">
        <v>108</v>
      </c>
      <c r="AP123" s="4">
        <v>5</v>
      </c>
      <c r="AQ123" s="6" t="s">
        <v>227</v>
      </c>
      <c r="AR123" s="4">
        <v>4</v>
      </c>
      <c r="AS123" s="6" t="s">
        <v>57</v>
      </c>
      <c r="AT123" s="4">
        <v>1</v>
      </c>
      <c r="AU123" s="6" t="s">
        <v>58</v>
      </c>
      <c r="AV123" s="4">
        <v>6</v>
      </c>
      <c r="AW123" s="6" t="s">
        <v>74</v>
      </c>
      <c r="AX123" s="4">
        <v>4</v>
      </c>
    </row>
    <row r="124" spans="1:50" x14ac:dyDescent="0.45">
      <c r="A124" s="6" t="s">
        <v>440</v>
      </c>
      <c r="B124" s="6" t="s">
        <v>441</v>
      </c>
      <c r="C124" s="5">
        <v>44532.017141203702</v>
      </c>
      <c r="D124" s="5">
        <v>44532.018518518518</v>
      </c>
      <c r="E124" s="6" t="s">
        <v>439</v>
      </c>
      <c r="F124" s="4">
        <v>119</v>
      </c>
      <c r="G124" s="5">
        <v>44532.018528333334</v>
      </c>
      <c r="H124" s="4">
        <v>41.70880126953125</v>
      </c>
      <c r="I124" s="4">
        <v>-83.605300903320313</v>
      </c>
      <c r="K124" s="10" t="s">
        <v>916</v>
      </c>
      <c r="L124" s="10" t="s">
        <v>784</v>
      </c>
      <c r="M124" s="10" t="s">
        <v>733</v>
      </c>
      <c r="N124" s="10">
        <v>43613</v>
      </c>
      <c r="O124" s="6" t="s">
        <v>441</v>
      </c>
      <c r="P124" s="9">
        <v>0</v>
      </c>
      <c r="Q124" s="9">
        <v>0</v>
      </c>
      <c r="R124" s="9">
        <v>0</v>
      </c>
      <c r="S124" s="14" t="s">
        <v>54</v>
      </c>
      <c r="T124" s="15">
        <v>2</v>
      </c>
      <c r="U124" s="14" t="s">
        <v>1094</v>
      </c>
      <c r="V124" s="15">
        <v>0</v>
      </c>
      <c r="W124" s="14" t="s">
        <v>1094</v>
      </c>
      <c r="X124" s="15">
        <v>0</v>
      </c>
      <c r="Y124" s="14" t="s">
        <v>1094</v>
      </c>
      <c r="Z124" s="15">
        <v>0</v>
      </c>
      <c r="AA124" s="14" t="s">
        <v>1094</v>
      </c>
      <c r="AB124" s="15">
        <v>0</v>
      </c>
      <c r="AC124" s="14" t="s">
        <v>55</v>
      </c>
      <c r="AD124" s="15" t="s">
        <v>673</v>
      </c>
      <c r="AE124" s="14" t="s">
        <v>1094</v>
      </c>
      <c r="AF124" s="15">
        <v>0</v>
      </c>
      <c r="AG124" s="14" t="s">
        <v>1094</v>
      </c>
      <c r="AH124" s="15">
        <v>0</v>
      </c>
      <c r="AI124" s="14" t="s">
        <v>1094</v>
      </c>
      <c r="AJ124" s="15">
        <v>0</v>
      </c>
      <c r="AK124" s="14" t="s">
        <v>1094</v>
      </c>
      <c r="AL124" s="15">
        <v>0</v>
      </c>
      <c r="AM124" s="14" t="s">
        <v>57</v>
      </c>
      <c r="AN124" s="15">
        <v>1</v>
      </c>
      <c r="AO124" s="6" t="s">
        <v>54</v>
      </c>
      <c r="AP124" s="4">
        <v>2</v>
      </c>
      <c r="AQ124" s="6" t="s">
        <v>57</v>
      </c>
      <c r="AR124" s="4">
        <v>1</v>
      </c>
      <c r="AS124" s="6" t="s">
        <v>108</v>
      </c>
      <c r="AT124" s="4">
        <v>5</v>
      </c>
      <c r="AU124" s="6" t="s">
        <v>58</v>
      </c>
      <c r="AV124" s="4">
        <v>6</v>
      </c>
      <c r="AW124" s="6" t="s">
        <v>64</v>
      </c>
      <c r="AX124" s="4">
        <v>2</v>
      </c>
    </row>
    <row r="125" spans="1:50" x14ac:dyDescent="0.45">
      <c r="A125" s="6" t="s">
        <v>443</v>
      </c>
      <c r="B125" s="6" t="s">
        <v>444</v>
      </c>
      <c r="C125" s="5">
        <v>44532.01767361111</v>
      </c>
      <c r="D125" s="5">
        <v>44532.019652777781</v>
      </c>
      <c r="E125" s="6" t="s">
        <v>442</v>
      </c>
      <c r="F125" s="4">
        <v>171</v>
      </c>
      <c r="G125" s="5">
        <v>44532.019656504628</v>
      </c>
      <c r="H125" s="4">
        <v>34.054397583007813</v>
      </c>
      <c r="I125" s="4">
        <v>-118.24400329589844</v>
      </c>
      <c r="K125" s="10" t="s">
        <v>917</v>
      </c>
      <c r="L125" s="10" t="s">
        <v>918</v>
      </c>
      <c r="M125" s="10" t="s">
        <v>814</v>
      </c>
      <c r="N125" s="10">
        <v>90012</v>
      </c>
      <c r="O125" s="6" t="s">
        <v>444</v>
      </c>
      <c r="P125" s="9">
        <v>0</v>
      </c>
      <c r="Q125" s="9">
        <v>0</v>
      </c>
      <c r="R125" s="9">
        <v>0</v>
      </c>
      <c r="S125" s="14" t="s">
        <v>57</v>
      </c>
      <c r="T125" s="15">
        <v>1</v>
      </c>
      <c r="U125" s="14" t="s">
        <v>1094</v>
      </c>
      <c r="V125" s="15">
        <v>0</v>
      </c>
      <c r="W125" s="14" t="s">
        <v>1094</v>
      </c>
      <c r="X125" s="15">
        <v>0</v>
      </c>
      <c r="Y125" s="14" t="s">
        <v>1094</v>
      </c>
      <c r="Z125" s="15">
        <v>0</v>
      </c>
      <c r="AA125" s="14" t="s">
        <v>1094</v>
      </c>
      <c r="AB125" s="15">
        <v>0</v>
      </c>
      <c r="AC125" s="14" t="s">
        <v>1094</v>
      </c>
      <c r="AD125" s="15">
        <v>0</v>
      </c>
      <c r="AE125" s="14" t="s">
        <v>1094</v>
      </c>
      <c r="AF125" s="15">
        <v>0</v>
      </c>
      <c r="AG125" s="14" t="s">
        <v>1094</v>
      </c>
      <c r="AH125" s="15">
        <v>0</v>
      </c>
      <c r="AI125" s="14" t="s">
        <v>1094</v>
      </c>
      <c r="AJ125" s="15">
        <v>0</v>
      </c>
      <c r="AK125" s="14" t="s">
        <v>124</v>
      </c>
      <c r="AL125" s="15" t="s">
        <v>673</v>
      </c>
      <c r="AM125" s="14" t="s">
        <v>54</v>
      </c>
      <c r="AN125" s="15">
        <v>2</v>
      </c>
      <c r="AO125" s="6" t="s">
        <v>108</v>
      </c>
      <c r="AP125" s="4">
        <v>5</v>
      </c>
      <c r="AQ125" s="6" t="s">
        <v>57</v>
      </c>
      <c r="AR125" s="4">
        <v>1</v>
      </c>
      <c r="AS125" s="6" t="s">
        <v>54</v>
      </c>
      <c r="AT125" s="4">
        <v>2</v>
      </c>
      <c r="AU125" s="6" t="s">
        <v>58</v>
      </c>
      <c r="AV125" s="4">
        <v>6</v>
      </c>
      <c r="AW125" s="6" t="s">
        <v>59</v>
      </c>
      <c r="AX125" s="4">
        <v>1</v>
      </c>
    </row>
    <row r="126" spans="1:50" x14ac:dyDescent="0.45">
      <c r="A126" s="6" t="s">
        <v>446</v>
      </c>
      <c r="B126" s="6" t="s">
        <v>447</v>
      </c>
      <c r="C126" s="5">
        <v>44532.018877314818</v>
      </c>
      <c r="D126" s="5">
        <v>44532.019675925927</v>
      </c>
      <c r="E126" s="6" t="s">
        <v>445</v>
      </c>
      <c r="F126" s="4">
        <v>69</v>
      </c>
      <c r="G126" s="5">
        <v>44532.019687719905</v>
      </c>
      <c r="H126" s="4">
        <v>44.028594970703125</v>
      </c>
      <c r="I126" s="4">
        <v>-91.695701599121094</v>
      </c>
      <c r="J126" s="4" t="s">
        <v>1041</v>
      </c>
      <c r="K126" s="10" t="s">
        <v>1070</v>
      </c>
      <c r="L126" s="10" t="s">
        <v>1071</v>
      </c>
      <c r="M126" s="10" t="s">
        <v>761</v>
      </c>
      <c r="N126" s="10">
        <v>55987</v>
      </c>
      <c r="O126" s="6" t="s">
        <v>447</v>
      </c>
      <c r="P126" s="9">
        <v>0</v>
      </c>
      <c r="Q126" s="9">
        <v>0</v>
      </c>
      <c r="R126" s="9">
        <v>0</v>
      </c>
      <c r="S126" s="14" t="s">
        <v>54</v>
      </c>
      <c r="T126" s="15">
        <v>2</v>
      </c>
      <c r="U126" s="14" t="s">
        <v>68</v>
      </c>
      <c r="V126" s="15" t="s">
        <v>673</v>
      </c>
      <c r="W126" s="14" t="s">
        <v>1094</v>
      </c>
      <c r="X126" s="15">
        <v>0</v>
      </c>
      <c r="Y126" s="14" t="s">
        <v>1094</v>
      </c>
      <c r="Z126" s="15">
        <v>0</v>
      </c>
      <c r="AA126" s="14" t="s">
        <v>1094</v>
      </c>
      <c r="AB126" s="15">
        <v>0</v>
      </c>
      <c r="AC126" s="14" t="s">
        <v>55</v>
      </c>
      <c r="AD126" s="15" t="s">
        <v>673</v>
      </c>
      <c r="AE126" s="14" t="s">
        <v>1094</v>
      </c>
      <c r="AF126" s="15">
        <v>0</v>
      </c>
      <c r="AG126" s="14" t="s">
        <v>1094</v>
      </c>
      <c r="AH126" s="15">
        <v>0</v>
      </c>
      <c r="AI126" s="14" t="s">
        <v>1094</v>
      </c>
      <c r="AJ126" s="15">
        <v>0</v>
      </c>
      <c r="AK126" s="14" t="s">
        <v>1094</v>
      </c>
      <c r="AL126" s="15">
        <v>0</v>
      </c>
      <c r="AM126" s="14" t="s">
        <v>54</v>
      </c>
      <c r="AN126" s="15">
        <v>2</v>
      </c>
      <c r="AO126" s="6" t="s">
        <v>54</v>
      </c>
      <c r="AP126" s="4">
        <v>2</v>
      </c>
      <c r="AQ126" s="6" t="s">
        <v>57</v>
      </c>
      <c r="AR126" s="4">
        <v>1</v>
      </c>
      <c r="AS126" s="6" t="s">
        <v>57</v>
      </c>
      <c r="AT126" s="4">
        <v>1</v>
      </c>
      <c r="AU126" s="6" t="s">
        <v>57</v>
      </c>
      <c r="AV126" s="4">
        <v>1</v>
      </c>
      <c r="AW126" s="6" t="s">
        <v>74</v>
      </c>
      <c r="AX126" s="4">
        <v>4</v>
      </c>
    </row>
    <row r="127" spans="1:50" x14ac:dyDescent="0.45">
      <c r="A127" s="6" t="s">
        <v>449</v>
      </c>
      <c r="B127" s="6" t="s">
        <v>450</v>
      </c>
      <c r="C127" s="5">
        <v>44532.019293981481</v>
      </c>
      <c r="D127" s="5">
        <v>44532.020219907405</v>
      </c>
      <c r="E127" s="6" t="s">
        <v>448</v>
      </c>
      <c r="F127" s="4">
        <v>79</v>
      </c>
      <c r="G127" s="5">
        <v>44532.020226493056</v>
      </c>
      <c r="H127" s="4">
        <v>41.887893676757813</v>
      </c>
      <c r="I127" s="4">
        <v>-88.199501037597656</v>
      </c>
      <c r="K127" s="10" t="s">
        <v>919</v>
      </c>
      <c r="L127" s="10" t="s">
        <v>920</v>
      </c>
      <c r="M127" s="10" t="s">
        <v>724</v>
      </c>
      <c r="N127" s="10">
        <v>60185</v>
      </c>
      <c r="O127" s="6" t="s">
        <v>450</v>
      </c>
      <c r="P127" s="9">
        <v>0</v>
      </c>
      <c r="Q127" s="9">
        <v>1</v>
      </c>
      <c r="R127" s="9">
        <v>0</v>
      </c>
      <c r="S127" s="14" t="s">
        <v>63</v>
      </c>
      <c r="T127" s="15">
        <v>4</v>
      </c>
      <c r="U127" s="14" t="s">
        <v>68</v>
      </c>
      <c r="V127" s="15" t="s">
        <v>673</v>
      </c>
      <c r="W127" s="14" t="s">
        <v>1094</v>
      </c>
      <c r="X127" s="15">
        <v>0</v>
      </c>
      <c r="Y127" s="14" t="s">
        <v>1094</v>
      </c>
      <c r="Z127" s="15">
        <v>0</v>
      </c>
      <c r="AA127" s="14" t="s">
        <v>1094</v>
      </c>
      <c r="AB127" s="15">
        <v>0</v>
      </c>
      <c r="AC127" s="14" t="s">
        <v>55</v>
      </c>
      <c r="AD127" s="15" t="s">
        <v>673</v>
      </c>
      <c r="AE127" s="14" t="s">
        <v>1094</v>
      </c>
      <c r="AF127" s="15">
        <v>0</v>
      </c>
      <c r="AG127" s="14" t="s">
        <v>1094</v>
      </c>
      <c r="AH127" s="15">
        <v>0</v>
      </c>
      <c r="AI127" s="14" t="s">
        <v>1094</v>
      </c>
      <c r="AJ127" s="15">
        <v>0</v>
      </c>
      <c r="AK127" s="14" t="s">
        <v>1094</v>
      </c>
      <c r="AL127" s="15">
        <v>0</v>
      </c>
      <c r="AM127" s="14" t="s">
        <v>54</v>
      </c>
      <c r="AN127" s="15">
        <v>2</v>
      </c>
      <c r="AO127" s="6" t="s">
        <v>56</v>
      </c>
      <c r="AP127" s="4">
        <v>3</v>
      </c>
      <c r="AQ127" s="6" t="s">
        <v>86</v>
      </c>
      <c r="AR127" s="4">
        <v>2</v>
      </c>
      <c r="AS127" s="6" t="s">
        <v>58</v>
      </c>
      <c r="AT127" s="4">
        <v>6</v>
      </c>
      <c r="AU127" s="6" t="s">
        <v>58</v>
      </c>
      <c r="AV127" s="4">
        <v>6</v>
      </c>
      <c r="AW127" s="6" t="s">
        <v>64</v>
      </c>
      <c r="AX127" s="4">
        <v>2</v>
      </c>
    </row>
    <row r="128" spans="1:50" x14ac:dyDescent="0.45">
      <c r="A128" s="6" t="s">
        <v>452</v>
      </c>
      <c r="B128" s="6" t="s">
        <v>453</v>
      </c>
      <c r="C128" s="5">
        <v>44532.019502314812</v>
      </c>
      <c r="D128" s="5">
        <v>44532.020312499997</v>
      </c>
      <c r="E128" s="6" t="s">
        <v>451</v>
      </c>
      <c r="F128" s="4">
        <v>70</v>
      </c>
      <c r="G128" s="5">
        <v>44532.020323946759</v>
      </c>
      <c r="H128" s="4">
        <v>43.02130126953125</v>
      </c>
      <c r="I128" s="4">
        <v>-85.606399536132813</v>
      </c>
      <c r="K128" s="10" t="s">
        <v>921</v>
      </c>
      <c r="M128" s="10" t="s">
        <v>838</v>
      </c>
      <c r="N128" s="10">
        <v>49525</v>
      </c>
      <c r="O128" s="6" t="s">
        <v>453</v>
      </c>
      <c r="P128" s="9">
        <v>0</v>
      </c>
      <c r="Q128" s="9">
        <v>1</v>
      </c>
      <c r="R128" s="9">
        <v>0</v>
      </c>
      <c r="S128" s="14" t="s">
        <v>56</v>
      </c>
      <c r="T128" s="15">
        <v>3</v>
      </c>
      <c r="U128" s="14" t="s">
        <v>1094</v>
      </c>
      <c r="V128" s="15">
        <v>0</v>
      </c>
      <c r="W128" s="14" t="s">
        <v>1094</v>
      </c>
      <c r="X128" s="15">
        <v>0</v>
      </c>
      <c r="Y128" s="14" t="s">
        <v>1094</v>
      </c>
      <c r="Z128" s="15">
        <v>0</v>
      </c>
      <c r="AA128" s="14" t="s">
        <v>1094</v>
      </c>
      <c r="AB128" s="15">
        <v>0</v>
      </c>
      <c r="AC128" s="14" t="s">
        <v>55</v>
      </c>
      <c r="AD128" s="15" t="s">
        <v>673</v>
      </c>
      <c r="AE128" s="14" t="s">
        <v>1094</v>
      </c>
      <c r="AF128" s="15">
        <v>0</v>
      </c>
      <c r="AG128" s="14" t="s">
        <v>73</v>
      </c>
      <c r="AH128" s="15" t="s">
        <v>673</v>
      </c>
      <c r="AI128" s="14" t="s">
        <v>1094</v>
      </c>
      <c r="AJ128" s="15">
        <v>0</v>
      </c>
      <c r="AK128" s="14" t="s">
        <v>1094</v>
      </c>
      <c r="AL128" s="15">
        <v>0</v>
      </c>
      <c r="AM128" s="14" t="s">
        <v>54</v>
      </c>
      <c r="AN128" s="15">
        <v>2</v>
      </c>
      <c r="AO128" s="6" t="s">
        <v>56</v>
      </c>
      <c r="AP128" s="4">
        <v>3</v>
      </c>
      <c r="AQ128" s="6" t="s">
        <v>86</v>
      </c>
      <c r="AR128" s="4">
        <v>2</v>
      </c>
      <c r="AS128" s="6" t="s">
        <v>57</v>
      </c>
      <c r="AT128" s="4">
        <v>1</v>
      </c>
      <c r="AU128" s="6" t="s">
        <v>57</v>
      </c>
      <c r="AV128" s="4">
        <v>1</v>
      </c>
      <c r="AW128" s="6" t="s">
        <v>64</v>
      </c>
      <c r="AX128" s="4">
        <v>2</v>
      </c>
    </row>
    <row r="129" spans="1:50" x14ac:dyDescent="0.45">
      <c r="A129" s="6" t="s">
        <v>455</v>
      </c>
      <c r="B129" s="6" t="s">
        <v>456</v>
      </c>
      <c r="C129" s="5">
        <v>44532.018761574072</v>
      </c>
      <c r="D129" s="5">
        <v>44532.020833333336</v>
      </c>
      <c r="E129" s="6" t="s">
        <v>454</v>
      </c>
      <c r="F129" s="4">
        <v>179</v>
      </c>
      <c r="G129" s="5">
        <v>44532.020842361111</v>
      </c>
      <c r="H129" s="4">
        <v>47.897705078125</v>
      </c>
      <c r="I129" s="4">
        <v>-97.039398193359375</v>
      </c>
      <c r="K129" s="10" t="s">
        <v>922</v>
      </c>
      <c r="L129" s="10" t="s">
        <v>923</v>
      </c>
      <c r="M129" s="10" t="s">
        <v>730</v>
      </c>
      <c r="N129" s="10">
        <v>58201</v>
      </c>
      <c r="O129" s="6" t="s">
        <v>456</v>
      </c>
      <c r="P129" s="9">
        <v>0</v>
      </c>
      <c r="Q129" s="9">
        <v>0</v>
      </c>
      <c r="R129" s="9">
        <v>0</v>
      </c>
      <c r="S129" s="14" t="s">
        <v>54</v>
      </c>
      <c r="T129" s="15">
        <v>2</v>
      </c>
      <c r="U129" s="14" t="s">
        <v>68</v>
      </c>
      <c r="V129" s="15" t="s">
        <v>673</v>
      </c>
      <c r="W129" s="14" t="s">
        <v>72</v>
      </c>
      <c r="X129" s="15" t="s">
        <v>673</v>
      </c>
      <c r="Y129" s="14" t="s">
        <v>1094</v>
      </c>
      <c r="Z129" s="15">
        <v>0</v>
      </c>
      <c r="AA129" s="14" t="s">
        <v>1094</v>
      </c>
      <c r="AB129" s="15">
        <v>0</v>
      </c>
      <c r="AC129" s="14" t="s">
        <v>55</v>
      </c>
      <c r="AD129" s="15" t="s">
        <v>673</v>
      </c>
      <c r="AE129" s="14" t="s">
        <v>1094</v>
      </c>
      <c r="AF129" s="15">
        <v>0</v>
      </c>
      <c r="AG129" s="14" t="s">
        <v>1094</v>
      </c>
      <c r="AH129" s="15">
        <v>0</v>
      </c>
      <c r="AI129" s="14" t="s">
        <v>1094</v>
      </c>
      <c r="AJ129" s="15">
        <v>0</v>
      </c>
      <c r="AK129" s="14" t="s">
        <v>1094</v>
      </c>
      <c r="AL129" s="15">
        <v>0</v>
      </c>
      <c r="AM129" s="14" t="s">
        <v>54</v>
      </c>
      <c r="AN129" s="15">
        <v>2</v>
      </c>
      <c r="AO129" s="6" t="s">
        <v>54</v>
      </c>
      <c r="AP129" s="4">
        <v>2</v>
      </c>
      <c r="AQ129" s="6" t="s">
        <v>57</v>
      </c>
      <c r="AR129" s="4">
        <v>1</v>
      </c>
      <c r="AS129" s="6" t="s">
        <v>57</v>
      </c>
      <c r="AT129" s="4">
        <v>1</v>
      </c>
      <c r="AU129" s="6" t="s">
        <v>58</v>
      </c>
      <c r="AV129" s="4">
        <v>6</v>
      </c>
      <c r="AW129" s="6" t="s">
        <v>64</v>
      </c>
      <c r="AX129" s="4">
        <v>2</v>
      </c>
    </row>
    <row r="130" spans="1:50" x14ac:dyDescent="0.45">
      <c r="A130" s="6" t="s">
        <v>458</v>
      </c>
      <c r="B130" s="6" t="s">
        <v>459</v>
      </c>
      <c r="C130" s="5">
        <v>44532.008993055555</v>
      </c>
      <c r="D130" s="5">
        <v>44532.010520833333</v>
      </c>
      <c r="E130" s="6" t="s">
        <v>457</v>
      </c>
      <c r="F130" s="4">
        <v>132</v>
      </c>
      <c r="G130" s="5">
        <v>44532.021086053239</v>
      </c>
      <c r="H130" s="4">
        <v>41.602401733398438</v>
      </c>
      <c r="I130" s="4">
        <v>-88.197799682617188</v>
      </c>
      <c r="K130" s="10" t="s">
        <v>924</v>
      </c>
      <c r="L130" s="10" t="s">
        <v>925</v>
      </c>
      <c r="M130" s="10" t="s">
        <v>724</v>
      </c>
      <c r="N130" s="10">
        <v>60544</v>
      </c>
      <c r="O130" s="6" t="s">
        <v>459</v>
      </c>
      <c r="P130" s="9">
        <v>0</v>
      </c>
      <c r="Q130" s="9">
        <v>0</v>
      </c>
      <c r="R130" s="9">
        <v>0</v>
      </c>
      <c r="S130" s="14" t="s">
        <v>54</v>
      </c>
      <c r="T130" s="15">
        <v>2</v>
      </c>
      <c r="U130" s="14" t="s">
        <v>68</v>
      </c>
      <c r="V130" s="15" t="s">
        <v>673</v>
      </c>
      <c r="W130" s="14" t="s">
        <v>1094</v>
      </c>
      <c r="X130" s="15">
        <v>0</v>
      </c>
      <c r="Y130" s="14" t="s">
        <v>1094</v>
      </c>
      <c r="Z130" s="15">
        <v>0</v>
      </c>
      <c r="AA130" s="14" t="s">
        <v>1094</v>
      </c>
      <c r="AB130" s="15">
        <v>0</v>
      </c>
      <c r="AC130" s="14" t="s">
        <v>1094</v>
      </c>
      <c r="AD130" s="15">
        <v>0</v>
      </c>
      <c r="AE130" s="14" t="s">
        <v>1094</v>
      </c>
      <c r="AF130" s="15">
        <v>0</v>
      </c>
      <c r="AG130" s="14" t="s">
        <v>73</v>
      </c>
      <c r="AH130" s="15" t="s">
        <v>673</v>
      </c>
      <c r="AI130" s="14" t="s">
        <v>1094</v>
      </c>
      <c r="AJ130" s="15">
        <v>0</v>
      </c>
      <c r="AK130" s="14" t="s">
        <v>1094</v>
      </c>
      <c r="AL130" s="15">
        <v>0</v>
      </c>
      <c r="AM130" s="14" t="s">
        <v>54</v>
      </c>
      <c r="AN130" s="15">
        <v>2</v>
      </c>
      <c r="AO130" s="6" t="s">
        <v>54</v>
      </c>
      <c r="AP130" s="4">
        <v>2</v>
      </c>
      <c r="AQ130" s="6" t="s">
        <v>57</v>
      </c>
      <c r="AR130" s="4">
        <v>1</v>
      </c>
      <c r="AS130" s="6" t="s">
        <v>54</v>
      </c>
      <c r="AT130" s="4">
        <v>2</v>
      </c>
      <c r="AU130" s="6" t="s">
        <v>57</v>
      </c>
      <c r="AV130" s="4">
        <v>1</v>
      </c>
      <c r="AW130" s="6" t="s">
        <v>64</v>
      </c>
      <c r="AX130" s="4">
        <v>2</v>
      </c>
    </row>
    <row r="131" spans="1:50" x14ac:dyDescent="0.45">
      <c r="A131" s="6" t="s">
        <v>461</v>
      </c>
      <c r="B131" s="6" t="s">
        <v>462</v>
      </c>
      <c r="C131" s="5">
        <v>44532.020787037036</v>
      </c>
      <c r="D131" s="5">
        <v>44532.021261574075</v>
      </c>
      <c r="E131" s="6" t="s">
        <v>460</v>
      </c>
      <c r="F131" s="4">
        <v>41</v>
      </c>
      <c r="G131" s="5">
        <v>44532.021267291668</v>
      </c>
      <c r="H131" s="4">
        <v>41.922805786132813</v>
      </c>
      <c r="I131" s="4">
        <v>-88.075599670410156</v>
      </c>
      <c r="K131" s="10" t="s">
        <v>926</v>
      </c>
      <c r="L131" s="10" t="s">
        <v>927</v>
      </c>
      <c r="M131" s="10" t="s">
        <v>724</v>
      </c>
      <c r="N131" s="10">
        <v>60139</v>
      </c>
      <c r="O131" s="6" t="s">
        <v>462</v>
      </c>
      <c r="P131" s="9">
        <v>0</v>
      </c>
      <c r="Q131" s="9">
        <v>1</v>
      </c>
      <c r="R131" s="9">
        <v>0</v>
      </c>
      <c r="S131" s="14" t="s">
        <v>63</v>
      </c>
      <c r="T131" s="15">
        <v>4</v>
      </c>
      <c r="U131" s="14" t="s">
        <v>68</v>
      </c>
      <c r="V131" s="15" t="s">
        <v>673</v>
      </c>
      <c r="W131" s="14" t="s">
        <v>72</v>
      </c>
      <c r="X131" s="15" t="s">
        <v>673</v>
      </c>
      <c r="Y131" s="14" t="s">
        <v>1094</v>
      </c>
      <c r="Z131" s="15">
        <v>0</v>
      </c>
      <c r="AA131" s="14" t="s">
        <v>1094</v>
      </c>
      <c r="AB131" s="15">
        <v>0</v>
      </c>
      <c r="AC131" s="14" t="s">
        <v>1094</v>
      </c>
      <c r="AD131" s="15">
        <v>0</v>
      </c>
      <c r="AE131" s="14" t="s">
        <v>1094</v>
      </c>
      <c r="AF131" s="15">
        <v>0</v>
      </c>
      <c r="AG131" s="14" t="s">
        <v>1094</v>
      </c>
      <c r="AH131" s="15">
        <v>0</v>
      </c>
      <c r="AI131" s="14" t="s">
        <v>1094</v>
      </c>
      <c r="AJ131" s="15">
        <v>0</v>
      </c>
      <c r="AK131" s="14" t="s">
        <v>1094</v>
      </c>
      <c r="AL131" s="15">
        <v>0</v>
      </c>
      <c r="AM131" s="14" t="s">
        <v>63</v>
      </c>
      <c r="AN131" s="15">
        <v>4</v>
      </c>
      <c r="AO131" s="6" t="s">
        <v>63</v>
      </c>
      <c r="AP131" s="4">
        <v>4</v>
      </c>
      <c r="AQ131" s="6" t="s">
        <v>86</v>
      </c>
      <c r="AR131" s="4">
        <v>2</v>
      </c>
      <c r="AS131" s="6" t="s">
        <v>56</v>
      </c>
      <c r="AT131" s="4">
        <v>3</v>
      </c>
      <c r="AU131" s="6" t="s">
        <v>58</v>
      </c>
      <c r="AV131" s="4">
        <v>6</v>
      </c>
      <c r="AW131" s="6" t="s">
        <v>64</v>
      </c>
      <c r="AX131" s="4">
        <v>2</v>
      </c>
    </row>
    <row r="132" spans="1:50" x14ac:dyDescent="0.45">
      <c r="A132" s="6" t="s">
        <v>464</v>
      </c>
      <c r="B132" s="6" t="s">
        <v>465</v>
      </c>
      <c r="C132" s="5">
        <v>44532.020856481482</v>
      </c>
      <c r="D132" s="5">
        <v>44532.022013888891</v>
      </c>
      <c r="E132" s="6" t="s">
        <v>463</v>
      </c>
      <c r="F132" s="4">
        <v>100</v>
      </c>
      <c r="G132" s="5">
        <v>44532.022025185186</v>
      </c>
      <c r="H132" s="4">
        <v>39.83349609375</v>
      </c>
      <c r="I132" s="4">
        <v>-84.898300170898438</v>
      </c>
      <c r="K132" s="10" t="s">
        <v>928</v>
      </c>
      <c r="L132" s="10" t="s">
        <v>929</v>
      </c>
      <c r="M132" s="10" t="s">
        <v>727</v>
      </c>
      <c r="N132" s="10">
        <v>47374</v>
      </c>
      <c r="O132" s="6" t="s">
        <v>465</v>
      </c>
      <c r="P132" s="9">
        <v>0</v>
      </c>
      <c r="Q132" s="9">
        <v>0</v>
      </c>
      <c r="R132" s="9">
        <v>0</v>
      </c>
      <c r="S132" s="14" t="s">
        <v>54</v>
      </c>
      <c r="T132" s="15">
        <v>2</v>
      </c>
      <c r="U132" s="14" t="s">
        <v>68</v>
      </c>
      <c r="V132" s="15" t="s">
        <v>673</v>
      </c>
      <c r="W132" s="14" t="s">
        <v>1094</v>
      </c>
      <c r="X132" s="15">
        <v>0</v>
      </c>
      <c r="Y132" s="14" t="s">
        <v>1094</v>
      </c>
      <c r="Z132" s="15">
        <v>0</v>
      </c>
      <c r="AA132" s="14" t="s">
        <v>1094</v>
      </c>
      <c r="AB132" s="15">
        <v>0</v>
      </c>
      <c r="AC132" s="14" t="s">
        <v>1094</v>
      </c>
      <c r="AD132" s="15">
        <v>0</v>
      </c>
      <c r="AE132" s="14" t="s">
        <v>1094</v>
      </c>
      <c r="AF132" s="15">
        <v>0</v>
      </c>
      <c r="AG132" s="14" t="s">
        <v>1094</v>
      </c>
      <c r="AH132" s="15">
        <v>0</v>
      </c>
      <c r="AI132" s="14" t="s">
        <v>1094</v>
      </c>
      <c r="AJ132" s="15">
        <v>0</v>
      </c>
      <c r="AK132" s="14" t="s">
        <v>1094</v>
      </c>
      <c r="AL132" s="15">
        <v>0</v>
      </c>
      <c r="AM132" s="14" t="s">
        <v>57</v>
      </c>
      <c r="AN132" s="15">
        <v>1</v>
      </c>
      <c r="AO132" s="6" t="s">
        <v>56</v>
      </c>
      <c r="AP132" s="4">
        <v>3</v>
      </c>
      <c r="AQ132" s="6" t="s">
        <v>57</v>
      </c>
      <c r="AR132" s="4">
        <v>1</v>
      </c>
      <c r="AS132" s="6" t="s">
        <v>56</v>
      </c>
      <c r="AT132" s="4">
        <v>3</v>
      </c>
      <c r="AU132" s="6" t="s">
        <v>58</v>
      </c>
      <c r="AV132" s="4">
        <v>6</v>
      </c>
      <c r="AW132" s="6" t="s">
        <v>64</v>
      </c>
      <c r="AX132" s="4">
        <v>2</v>
      </c>
    </row>
    <row r="133" spans="1:50" x14ac:dyDescent="0.45">
      <c r="A133" s="6" t="s">
        <v>467</v>
      </c>
      <c r="B133" s="6" t="s">
        <v>468</v>
      </c>
      <c r="C133" s="5">
        <v>44532.0231712963</v>
      </c>
      <c r="D133" s="5">
        <v>44532.024270833332</v>
      </c>
      <c r="E133" s="6" t="s">
        <v>466</v>
      </c>
      <c r="F133" s="4">
        <v>95</v>
      </c>
      <c r="G133" s="5">
        <v>44532.024278946759</v>
      </c>
      <c r="H133" s="4">
        <v>42.519393920898438</v>
      </c>
      <c r="I133" s="4">
        <v>-83.248199462890625</v>
      </c>
      <c r="K133" s="10" t="s">
        <v>930</v>
      </c>
      <c r="L133" s="10" t="s">
        <v>931</v>
      </c>
      <c r="M133" s="10" t="s">
        <v>838</v>
      </c>
      <c r="N133" s="10">
        <v>48025</v>
      </c>
      <c r="O133" s="6" t="s">
        <v>468</v>
      </c>
      <c r="P133" s="9">
        <v>1</v>
      </c>
      <c r="Q133" s="9">
        <v>0</v>
      </c>
      <c r="R133" s="9">
        <v>0</v>
      </c>
      <c r="S133" s="14" t="s">
        <v>108</v>
      </c>
      <c r="T133" s="15">
        <v>5</v>
      </c>
      <c r="U133" s="14" t="s">
        <v>68</v>
      </c>
      <c r="V133" s="15" t="s">
        <v>673</v>
      </c>
      <c r="W133" s="14" t="s">
        <v>1094</v>
      </c>
      <c r="X133" s="15">
        <v>0</v>
      </c>
      <c r="Y133" s="14" t="s">
        <v>1094</v>
      </c>
      <c r="Z133" s="15">
        <v>0</v>
      </c>
      <c r="AA133" s="14" t="s">
        <v>1094</v>
      </c>
      <c r="AB133" s="15">
        <v>0</v>
      </c>
      <c r="AC133" s="14" t="s">
        <v>55</v>
      </c>
      <c r="AD133" s="15" t="s">
        <v>673</v>
      </c>
      <c r="AE133" s="14" t="s">
        <v>1094</v>
      </c>
      <c r="AF133" s="15">
        <v>0</v>
      </c>
      <c r="AG133" s="14" t="s">
        <v>1094</v>
      </c>
      <c r="AH133" s="15">
        <v>0</v>
      </c>
      <c r="AI133" s="14" t="s">
        <v>1094</v>
      </c>
      <c r="AJ133" s="15">
        <v>0</v>
      </c>
      <c r="AK133" s="14" t="s">
        <v>1094</v>
      </c>
      <c r="AL133" s="15">
        <v>0</v>
      </c>
      <c r="AM133" s="14" t="s">
        <v>54</v>
      </c>
      <c r="AN133" s="15">
        <v>2</v>
      </c>
      <c r="AO133" s="6" t="s">
        <v>108</v>
      </c>
      <c r="AP133" s="4">
        <v>5</v>
      </c>
      <c r="AQ133" s="6" t="s">
        <v>57</v>
      </c>
      <c r="AR133" s="4">
        <v>1</v>
      </c>
      <c r="AS133" s="6" t="s">
        <v>54</v>
      </c>
      <c r="AT133" s="4">
        <v>2</v>
      </c>
      <c r="AU133" s="6" t="s">
        <v>58</v>
      </c>
      <c r="AV133" s="4">
        <v>6</v>
      </c>
      <c r="AW133" s="6" t="s">
        <v>64</v>
      </c>
      <c r="AX133" s="4">
        <v>2</v>
      </c>
    </row>
    <row r="134" spans="1:50" x14ac:dyDescent="0.45">
      <c r="A134" s="6" t="s">
        <v>470</v>
      </c>
      <c r="B134" s="6" t="s">
        <v>471</v>
      </c>
      <c r="C134" s="5">
        <v>44532.023993055554</v>
      </c>
      <c r="D134" s="5">
        <v>44532.024780092594</v>
      </c>
      <c r="E134" s="6" t="s">
        <v>469</v>
      </c>
      <c r="F134" s="4">
        <v>68</v>
      </c>
      <c r="G134" s="5">
        <v>44532.024786770831</v>
      </c>
      <c r="H134" s="4">
        <v>40.91650390625</v>
      </c>
      <c r="I134" s="4">
        <v>-81.117401123046875</v>
      </c>
      <c r="K134" s="10" t="s">
        <v>932</v>
      </c>
      <c r="L134" s="10" t="s">
        <v>933</v>
      </c>
      <c r="M134" s="10" t="s">
        <v>733</v>
      </c>
      <c r="N134" s="10">
        <v>44601</v>
      </c>
      <c r="O134" s="6" t="s">
        <v>471</v>
      </c>
      <c r="P134" s="9">
        <v>0</v>
      </c>
      <c r="Q134" s="9">
        <v>0</v>
      </c>
      <c r="R134" s="9">
        <v>0</v>
      </c>
      <c r="S134" s="14" t="s">
        <v>54</v>
      </c>
      <c r="T134" s="15">
        <v>2</v>
      </c>
      <c r="U134" s="14" t="s">
        <v>68</v>
      </c>
      <c r="V134" s="15" t="s">
        <v>673</v>
      </c>
      <c r="W134" s="14" t="s">
        <v>1094</v>
      </c>
      <c r="X134" s="15">
        <v>0</v>
      </c>
      <c r="Y134" s="14" t="s">
        <v>1094</v>
      </c>
      <c r="Z134" s="15">
        <v>0</v>
      </c>
      <c r="AA134" s="14" t="s">
        <v>1094</v>
      </c>
      <c r="AB134" s="15">
        <v>0</v>
      </c>
      <c r="AC134" s="14" t="s">
        <v>1094</v>
      </c>
      <c r="AD134" s="15">
        <v>0</v>
      </c>
      <c r="AE134" s="14" t="s">
        <v>1094</v>
      </c>
      <c r="AF134" s="15">
        <v>0</v>
      </c>
      <c r="AG134" s="14" t="s">
        <v>1094</v>
      </c>
      <c r="AH134" s="15">
        <v>0</v>
      </c>
      <c r="AI134" s="14" t="s">
        <v>1094</v>
      </c>
      <c r="AJ134" s="15">
        <v>0</v>
      </c>
      <c r="AK134" s="14" t="s">
        <v>1094</v>
      </c>
      <c r="AL134" s="15">
        <v>0</v>
      </c>
      <c r="AM134" s="14" t="s">
        <v>54</v>
      </c>
      <c r="AN134" s="15">
        <v>2</v>
      </c>
      <c r="AO134" s="6" t="s">
        <v>56</v>
      </c>
      <c r="AP134" s="4">
        <v>3</v>
      </c>
      <c r="AQ134" s="6" t="s">
        <v>57</v>
      </c>
      <c r="AR134" s="4">
        <v>1</v>
      </c>
      <c r="AS134" s="6" t="s">
        <v>54</v>
      </c>
      <c r="AT134" s="4">
        <v>2</v>
      </c>
      <c r="AU134" s="6" t="s">
        <v>63</v>
      </c>
      <c r="AV134" s="4">
        <v>4</v>
      </c>
      <c r="AW134" s="6" t="s">
        <v>74</v>
      </c>
      <c r="AX134" s="4">
        <v>4</v>
      </c>
    </row>
    <row r="135" spans="1:50" x14ac:dyDescent="0.45">
      <c r="A135" s="6" t="s">
        <v>473</v>
      </c>
      <c r="B135" s="6" t="s">
        <v>474</v>
      </c>
      <c r="C135" s="5">
        <v>44532.024895833332</v>
      </c>
      <c r="D135" s="5">
        <v>44532.025497685187</v>
      </c>
      <c r="E135" s="6" t="s">
        <v>472</v>
      </c>
      <c r="F135" s="4">
        <v>52</v>
      </c>
      <c r="G135" s="5">
        <v>44532.025504687503</v>
      </c>
      <c r="H135" s="4">
        <v>38.220001220703125</v>
      </c>
      <c r="I135" s="4">
        <v>-85.694198608398438</v>
      </c>
      <c r="K135" s="10" t="s">
        <v>934</v>
      </c>
      <c r="L135" s="10" t="s">
        <v>935</v>
      </c>
      <c r="M135" s="10" t="s">
        <v>936</v>
      </c>
      <c r="N135" s="10">
        <v>40205</v>
      </c>
      <c r="O135" s="6" t="s">
        <v>474</v>
      </c>
      <c r="P135" s="9">
        <v>0</v>
      </c>
      <c r="Q135" s="9">
        <v>0</v>
      </c>
      <c r="R135" s="9">
        <v>0</v>
      </c>
      <c r="S135" s="14" t="s">
        <v>54</v>
      </c>
      <c r="T135" s="15">
        <v>2</v>
      </c>
      <c r="U135" s="14" t="s">
        <v>68</v>
      </c>
      <c r="V135" s="15" t="s">
        <v>673</v>
      </c>
      <c r="W135" s="14" t="s">
        <v>1094</v>
      </c>
      <c r="X135" s="15">
        <v>0</v>
      </c>
      <c r="Y135" s="14" t="s">
        <v>1094</v>
      </c>
      <c r="Z135" s="15">
        <v>0</v>
      </c>
      <c r="AA135" s="14" t="s">
        <v>1094</v>
      </c>
      <c r="AB135" s="15">
        <v>0</v>
      </c>
      <c r="AC135" s="14" t="s">
        <v>1094</v>
      </c>
      <c r="AD135" s="15">
        <v>0</v>
      </c>
      <c r="AE135" s="14" t="s">
        <v>82</v>
      </c>
      <c r="AF135" s="15" t="s">
        <v>673</v>
      </c>
      <c r="AG135" s="14" t="s">
        <v>73</v>
      </c>
      <c r="AH135" s="15" t="s">
        <v>673</v>
      </c>
      <c r="AI135" s="14" t="s">
        <v>1094</v>
      </c>
      <c r="AJ135" s="15">
        <v>0</v>
      </c>
      <c r="AK135" s="14" t="s">
        <v>1094</v>
      </c>
      <c r="AL135" s="15">
        <v>0</v>
      </c>
      <c r="AM135" s="14" t="s">
        <v>56</v>
      </c>
      <c r="AN135" s="15">
        <v>3</v>
      </c>
      <c r="AO135" s="6" t="s">
        <v>63</v>
      </c>
      <c r="AP135" s="4">
        <v>4</v>
      </c>
      <c r="AQ135" s="6" t="s">
        <v>57</v>
      </c>
      <c r="AR135" s="4">
        <v>1</v>
      </c>
      <c r="AS135" s="6" t="s">
        <v>63</v>
      </c>
      <c r="AT135" s="4">
        <v>4</v>
      </c>
      <c r="AU135" s="6" t="s">
        <v>63</v>
      </c>
      <c r="AV135" s="4">
        <v>4</v>
      </c>
      <c r="AW135" s="6" t="s">
        <v>64</v>
      </c>
      <c r="AX135" s="4">
        <v>2</v>
      </c>
    </row>
    <row r="136" spans="1:50" x14ac:dyDescent="0.45">
      <c r="A136" s="6" t="s">
        <v>476</v>
      </c>
      <c r="B136" s="6" t="s">
        <v>477</v>
      </c>
      <c r="C136" s="5">
        <v>44532.025914351849</v>
      </c>
      <c r="D136" s="5">
        <v>44532.026898148149</v>
      </c>
      <c r="E136" s="6" t="s">
        <v>475</v>
      </c>
      <c r="F136" s="4">
        <v>85</v>
      </c>
      <c r="G136" s="5">
        <v>44532.026902291669</v>
      </c>
      <c r="H136" s="4">
        <v>39.590606689453125</v>
      </c>
      <c r="I136" s="4">
        <v>-86.366798400878906</v>
      </c>
      <c r="K136" s="10" t="s">
        <v>937</v>
      </c>
      <c r="L136" s="10" t="s">
        <v>938</v>
      </c>
      <c r="M136" s="10" t="s">
        <v>727</v>
      </c>
      <c r="N136" s="10">
        <v>46158</v>
      </c>
      <c r="O136" s="6" t="s">
        <v>477</v>
      </c>
      <c r="P136" s="9">
        <v>1</v>
      </c>
      <c r="Q136" s="9">
        <v>0</v>
      </c>
      <c r="R136" s="9">
        <v>0</v>
      </c>
      <c r="S136" s="14" t="s">
        <v>108</v>
      </c>
      <c r="T136" s="15">
        <v>5</v>
      </c>
      <c r="U136" s="14" t="s">
        <v>68</v>
      </c>
      <c r="V136" s="15" t="s">
        <v>673</v>
      </c>
      <c r="W136" s="14" t="s">
        <v>1094</v>
      </c>
      <c r="X136" s="15">
        <v>0</v>
      </c>
      <c r="Y136" s="14" t="s">
        <v>1094</v>
      </c>
      <c r="Z136" s="15">
        <v>0</v>
      </c>
      <c r="AA136" s="14" t="s">
        <v>1094</v>
      </c>
      <c r="AB136" s="15">
        <v>0</v>
      </c>
      <c r="AC136" s="14" t="s">
        <v>55</v>
      </c>
      <c r="AD136" s="15" t="s">
        <v>673</v>
      </c>
      <c r="AE136" s="14" t="s">
        <v>1094</v>
      </c>
      <c r="AF136" s="15">
        <v>0</v>
      </c>
      <c r="AG136" s="14" t="s">
        <v>73</v>
      </c>
      <c r="AH136" s="15" t="s">
        <v>673</v>
      </c>
      <c r="AI136" s="14" t="s">
        <v>1094</v>
      </c>
      <c r="AJ136" s="15">
        <v>0</v>
      </c>
      <c r="AK136" s="14" t="s">
        <v>1094</v>
      </c>
      <c r="AL136" s="15">
        <v>0</v>
      </c>
      <c r="AM136" s="14" t="s">
        <v>57</v>
      </c>
      <c r="AN136" s="15">
        <v>1</v>
      </c>
      <c r="AO136" s="6" t="s">
        <v>63</v>
      </c>
      <c r="AP136" s="4">
        <v>4</v>
      </c>
      <c r="AQ136" s="6" t="s">
        <v>57</v>
      </c>
      <c r="AR136" s="4">
        <v>1</v>
      </c>
      <c r="AS136" s="6" t="s">
        <v>54</v>
      </c>
      <c r="AT136" s="4">
        <v>2</v>
      </c>
      <c r="AU136" s="6" t="s">
        <v>58</v>
      </c>
      <c r="AV136" s="4">
        <v>6</v>
      </c>
      <c r="AW136" s="6" t="s">
        <v>64</v>
      </c>
      <c r="AX136" s="4">
        <v>2</v>
      </c>
    </row>
    <row r="137" spans="1:50" x14ac:dyDescent="0.45">
      <c r="A137" s="6" t="s">
        <v>479</v>
      </c>
      <c r="B137" s="6" t="s">
        <v>480</v>
      </c>
      <c r="C137" s="5">
        <v>44532.026087962964</v>
      </c>
      <c r="D137" s="5">
        <v>44532.026932870373</v>
      </c>
      <c r="E137" s="6" t="s">
        <v>478</v>
      </c>
      <c r="F137" s="4">
        <v>73</v>
      </c>
      <c r="G137" s="5">
        <v>44532.026936574075</v>
      </c>
      <c r="H137" s="4">
        <v>43.605499267578125</v>
      </c>
      <c r="I137" s="4">
        <v>-84.77960205078125</v>
      </c>
      <c r="J137" s="4" t="s">
        <v>1041</v>
      </c>
      <c r="K137" s="10" t="s">
        <v>1072</v>
      </c>
      <c r="L137" s="10" t="s">
        <v>1073</v>
      </c>
      <c r="M137" s="10" t="s">
        <v>838</v>
      </c>
      <c r="N137" s="10">
        <v>48858</v>
      </c>
      <c r="O137" s="6" t="s">
        <v>480</v>
      </c>
      <c r="P137" s="9">
        <v>0</v>
      </c>
      <c r="Q137" s="9">
        <v>0</v>
      </c>
      <c r="R137" s="9">
        <v>0</v>
      </c>
      <c r="S137" s="14" t="s">
        <v>56</v>
      </c>
      <c r="T137" s="15">
        <v>3</v>
      </c>
      <c r="U137" s="14" t="s">
        <v>68</v>
      </c>
      <c r="V137" s="15" t="s">
        <v>673</v>
      </c>
      <c r="W137" s="14" t="s">
        <v>1094</v>
      </c>
      <c r="X137" s="15">
        <v>0</v>
      </c>
      <c r="Y137" s="14" t="s">
        <v>1094</v>
      </c>
      <c r="Z137" s="15">
        <v>0</v>
      </c>
      <c r="AA137" s="14" t="s">
        <v>1094</v>
      </c>
      <c r="AB137" s="15">
        <v>0</v>
      </c>
      <c r="AC137" s="14" t="s">
        <v>55</v>
      </c>
      <c r="AD137" s="15" t="s">
        <v>673</v>
      </c>
      <c r="AE137" s="14" t="s">
        <v>1094</v>
      </c>
      <c r="AF137" s="15">
        <v>0</v>
      </c>
      <c r="AG137" s="14" t="s">
        <v>1094</v>
      </c>
      <c r="AH137" s="15">
        <v>0</v>
      </c>
      <c r="AI137" s="14" t="s">
        <v>1094</v>
      </c>
      <c r="AJ137" s="15">
        <v>0</v>
      </c>
      <c r="AK137" s="14" t="s">
        <v>1094</v>
      </c>
      <c r="AL137" s="15">
        <v>0</v>
      </c>
      <c r="AM137" s="14" t="s">
        <v>54</v>
      </c>
      <c r="AN137" s="15">
        <v>2</v>
      </c>
      <c r="AO137" s="6" t="s">
        <v>56</v>
      </c>
      <c r="AP137" s="4">
        <v>3</v>
      </c>
      <c r="AQ137" s="6" t="s">
        <v>57</v>
      </c>
      <c r="AR137" s="4">
        <v>1</v>
      </c>
      <c r="AS137" s="6" t="s">
        <v>57</v>
      </c>
      <c r="AT137" s="4">
        <v>1</v>
      </c>
      <c r="AU137" s="6" t="s">
        <v>63</v>
      </c>
      <c r="AV137" s="4">
        <v>4</v>
      </c>
      <c r="AW137" s="6" t="s">
        <v>91</v>
      </c>
      <c r="AX137" s="4">
        <v>3</v>
      </c>
    </row>
    <row r="138" spans="1:50" x14ac:dyDescent="0.45">
      <c r="A138" s="6" t="s">
        <v>482</v>
      </c>
      <c r="B138" s="6" t="s">
        <v>483</v>
      </c>
      <c r="C138" s="5">
        <v>44532.026331018518</v>
      </c>
      <c r="D138" s="5">
        <v>44532.027025462965</v>
      </c>
      <c r="E138" s="6" t="s">
        <v>481</v>
      </c>
      <c r="F138" s="4">
        <v>60</v>
      </c>
      <c r="G138" s="5">
        <v>44532.027039872686</v>
      </c>
      <c r="H138" s="4">
        <v>41.23919677734375</v>
      </c>
      <c r="I138" s="4">
        <v>-82.124900817871094</v>
      </c>
      <c r="K138" s="10" t="s">
        <v>939</v>
      </c>
      <c r="L138" s="10" t="s">
        <v>940</v>
      </c>
      <c r="M138" s="10" t="s">
        <v>733</v>
      </c>
      <c r="N138" s="10">
        <v>44050</v>
      </c>
      <c r="O138" s="6" t="s">
        <v>483</v>
      </c>
      <c r="P138" s="9">
        <v>0</v>
      </c>
      <c r="Q138" s="9">
        <v>0</v>
      </c>
      <c r="R138" s="9">
        <v>0</v>
      </c>
      <c r="S138" s="14" t="s">
        <v>56</v>
      </c>
      <c r="T138" s="15">
        <v>3</v>
      </c>
      <c r="U138" s="14" t="s">
        <v>68</v>
      </c>
      <c r="V138" s="15" t="s">
        <v>673</v>
      </c>
      <c r="W138" s="14" t="s">
        <v>1094</v>
      </c>
      <c r="X138" s="15">
        <v>0</v>
      </c>
      <c r="Y138" s="14" t="s">
        <v>1094</v>
      </c>
      <c r="Z138" s="15">
        <v>0</v>
      </c>
      <c r="AA138" s="14" t="s">
        <v>1094</v>
      </c>
      <c r="AB138" s="15">
        <v>0</v>
      </c>
      <c r="AC138" s="14" t="s">
        <v>55</v>
      </c>
      <c r="AD138" s="15" t="s">
        <v>673</v>
      </c>
      <c r="AE138" s="14" t="s">
        <v>1094</v>
      </c>
      <c r="AF138" s="15">
        <v>0</v>
      </c>
      <c r="AG138" s="14" t="s">
        <v>1094</v>
      </c>
      <c r="AH138" s="15">
        <v>0</v>
      </c>
      <c r="AI138" s="14" t="s">
        <v>1094</v>
      </c>
      <c r="AJ138" s="15">
        <v>0</v>
      </c>
      <c r="AK138" s="14" t="s">
        <v>1094</v>
      </c>
      <c r="AL138" s="15">
        <v>0</v>
      </c>
      <c r="AM138" s="14" t="s">
        <v>56</v>
      </c>
      <c r="AN138" s="15">
        <v>3</v>
      </c>
      <c r="AO138" s="6" t="s">
        <v>108</v>
      </c>
      <c r="AP138" s="4">
        <v>5</v>
      </c>
      <c r="AQ138" s="6" t="s">
        <v>57</v>
      </c>
      <c r="AR138" s="4">
        <v>1</v>
      </c>
      <c r="AS138" s="6" t="s">
        <v>54</v>
      </c>
      <c r="AT138" s="4">
        <v>2</v>
      </c>
      <c r="AU138" s="6" t="s">
        <v>57</v>
      </c>
      <c r="AV138" s="4">
        <v>1</v>
      </c>
      <c r="AW138" s="6" t="s">
        <v>74</v>
      </c>
      <c r="AX138" s="4">
        <v>4</v>
      </c>
    </row>
    <row r="139" spans="1:50" x14ac:dyDescent="0.45">
      <c r="A139" s="6" t="s">
        <v>485</v>
      </c>
      <c r="B139" s="6" t="s">
        <v>486</v>
      </c>
      <c r="C139" s="5">
        <v>44532.027083333334</v>
      </c>
      <c r="D139" s="5">
        <v>44532.028923611113</v>
      </c>
      <c r="E139" s="6" t="s">
        <v>484</v>
      </c>
      <c r="F139" s="4">
        <v>159</v>
      </c>
      <c r="G139" s="5">
        <v>44532.028936354167</v>
      </c>
      <c r="H139" s="4">
        <v>38.812103271484375</v>
      </c>
      <c r="I139" s="4">
        <v>-94.53399658203125</v>
      </c>
      <c r="J139" s="4" t="s">
        <v>1041</v>
      </c>
      <c r="K139" s="10" t="s">
        <v>1074</v>
      </c>
      <c r="L139" s="10" t="s">
        <v>1075</v>
      </c>
      <c r="M139" s="10" t="s">
        <v>769</v>
      </c>
      <c r="N139" s="10">
        <v>64012</v>
      </c>
      <c r="O139" s="6" t="s">
        <v>486</v>
      </c>
      <c r="P139" s="9">
        <v>0</v>
      </c>
      <c r="Q139" s="9">
        <v>1</v>
      </c>
      <c r="R139" s="9">
        <v>0</v>
      </c>
      <c r="S139" s="14" t="s">
        <v>54</v>
      </c>
      <c r="T139" s="15">
        <v>2</v>
      </c>
      <c r="U139" s="14" t="s">
        <v>68</v>
      </c>
      <c r="V139" s="15" t="s">
        <v>673</v>
      </c>
      <c r="W139" s="14" t="s">
        <v>1094</v>
      </c>
      <c r="X139" s="15">
        <v>0</v>
      </c>
      <c r="Y139" s="14" t="s">
        <v>1094</v>
      </c>
      <c r="Z139" s="15">
        <v>0</v>
      </c>
      <c r="AA139" s="14" t="s">
        <v>1094</v>
      </c>
      <c r="AB139" s="15">
        <v>0</v>
      </c>
      <c r="AC139" s="14" t="s">
        <v>1094</v>
      </c>
      <c r="AD139" s="15">
        <v>0</v>
      </c>
      <c r="AE139" s="14" t="s">
        <v>1094</v>
      </c>
      <c r="AF139" s="15">
        <v>0</v>
      </c>
      <c r="AG139" s="14" t="s">
        <v>1094</v>
      </c>
      <c r="AH139" s="15">
        <v>0</v>
      </c>
      <c r="AI139" s="14" t="s">
        <v>1094</v>
      </c>
      <c r="AJ139" s="15">
        <v>0</v>
      </c>
      <c r="AK139" s="14" t="s">
        <v>1094</v>
      </c>
      <c r="AL139" s="15">
        <v>0</v>
      </c>
      <c r="AM139" s="14" t="s">
        <v>54</v>
      </c>
      <c r="AN139" s="15">
        <v>2</v>
      </c>
      <c r="AO139" s="6" t="s">
        <v>56</v>
      </c>
      <c r="AP139" s="4">
        <v>3</v>
      </c>
      <c r="AQ139" s="6" t="s">
        <v>86</v>
      </c>
      <c r="AR139" s="4">
        <v>2</v>
      </c>
      <c r="AS139" s="6" t="s">
        <v>58</v>
      </c>
      <c r="AT139" s="4">
        <v>6</v>
      </c>
      <c r="AU139" s="6" t="s">
        <v>108</v>
      </c>
      <c r="AV139" s="4">
        <v>5</v>
      </c>
      <c r="AW139" s="6" t="s">
        <v>91</v>
      </c>
      <c r="AX139" s="4">
        <v>3</v>
      </c>
    </row>
    <row r="140" spans="1:50" x14ac:dyDescent="0.45">
      <c r="A140" s="6" t="s">
        <v>488</v>
      </c>
      <c r="B140" s="6" t="s">
        <v>489</v>
      </c>
      <c r="C140" s="5">
        <v>44532.02815972222</v>
      </c>
      <c r="D140" s="5">
        <v>44532.029085648152</v>
      </c>
      <c r="E140" s="6" t="s">
        <v>487</v>
      </c>
      <c r="F140" s="4">
        <v>80</v>
      </c>
      <c r="G140" s="5">
        <v>44532.029100439817</v>
      </c>
      <c r="H140" s="4">
        <v>43.115203857421875</v>
      </c>
      <c r="I140" s="4">
        <v>-85.513603210449219</v>
      </c>
      <c r="K140" s="10" t="s">
        <v>941</v>
      </c>
      <c r="M140" s="10" t="s">
        <v>838</v>
      </c>
      <c r="N140" s="10">
        <v>49341</v>
      </c>
      <c r="O140" s="6" t="s">
        <v>489</v>
      </c>
      <c r="P140" s="9">
        <v>0</v>
      </c>
      <c r="Q140" s="9">
        <v>0</v>
      </c>
      <c r="R140" s="9">
        <v>0</v>
      </c>
      <c r="S140" s="14" t="s">
        <v>54</v>
      </c>
      <c r="T140" s="15">
        <v>2</v>
      </c>
      <c r="U140" s="14" t="s">
        <v>68</v>
      </c>
      <c r="V140" s="15" t="s">
        <v>673</v>
      </c>
      <c r="W140" s="14" t="s">
        <v>1094</v>
      </c>
      <c r="X140" s="15">
        <v>0</v>
      </c>
      <c r="Y140" s="14" t="s">
        <v>1094</v>
      </c>
      <c r="Z140" s="15">
        <v>0</v>
      </c>
      <c r="AA140" s="14" t="s">
        <v>1094</v>
      </c>
      <c r="AB140" s="15">
        <v>0</v>
      </c>
      <c r="AC140" s="14" t="s">
        <v>1094</v>
      </c>
      <c r="AD140" s="15">
        <v>0</v>
      </c>
      <c r="AE140" s="14" t="s">
        <v>1094</v>
      </c>
      <c r="AF140" s="15">
        <v>0</v>
      </c>
      <c r="AG140" s="14" t="s">
        <v>1094</v>
      </c>
      <c r="AH140" s="15">
        <v>0</v>
      </c>
      <c r="AI140" s="14" t="s">
        <v>1094</v>
      </c>
      <c r="AJ140" s="15">
        <v>0</v>
      </c>
      <c r="AK140" s="14" t="s">
        <v>1094</v>
      </c>
      <c r="AL140" s="15">
        <v>0</v>
      </c>
      <c r="AM140" s="14" t="s">
        <v>54</v>
      </c>
      <c r="AN140" s="15">
        <v>2</v>
      </c>
      <c r="AO140" s="6" t="s">
        <v>54</v>
      </c>
      <c r="AP140" s="4">
        <v>2</v>
      </c>
      <c r="AQ140" s="6" t="s">
        <v>57</v>
      </c>
      <c r="AR140" s="4">
        <v>1</v>
      </c>
      <c r="AS140" s="6" t="s">
        <v>54</v>
      </c>
      <c r="AT140" s="4">
        <v>2</v>
      </c>
      <c r="AU140" s="6" t="s">
        <v>54</v>
      </c>
      <c r="AV140" s="4">
        <v>2</v>
      </c>
      <c r="AW140" s="6" t="s">
        <v>64</v>
      </c>
      <c r="AX140" s="4">
        <v>2</v>
      </c>
    </row>
    <row r="141" spans="1:50" x14ac:dyDescent="0.45">
      <c r="A141" s="6" t="s">
        <v>491</v>
      </c>
      <c r="B141" s="6" t="s">
        <v>492</v>
      </c>
      <c r="C141" s="5">
        <v>44532.028506944444</v>
      </c>
      <c r="D141" s="5">
        <v>44532.029467592591</v>
      </c>
      <c r="E141" s="6" t="s">
        <v>490</v>
      </c>
      <c r="F141" s="4">
        <v>83</v>
      </c>
      <c r="G141" s="5">
        <v>44532.029480902776</v>
      </c>
      <c r="H141" s="4">
        <v>41.740493774414063</v>
      </c>
      <c r="I141" s="4">
        <v>-87.658699035644531</v>
      </c>
      <c r="K141" s="10" t="s">
        <v>942</v>
      </c>
      <c r="L141" s="10" t="s">
        <v>773</v>
      </c>
      <c r="M141" s="10" t="s">
        <v>724</v>
      </c>
      <c r="N141" s="10">
        <v>60620</v>
      </c>
      <c r="O141" s="6" t="s">
        <v>492</v>
      </c>
      <c r="P141" s="9">
        <v>0</v>
      </c>
      <c r="Q141" s="9">
        <v>0</v>
      </c>
      <c r="R141" s="9">
        <v>0</v>
      </c>
      <c r="S141" s="14" t="s">
        <v>54</v>
      </c>
      <c r="T141" s="15">
        <v>2</v>
      </c>
      <c r="U141" s="14" t="s">
        <v>68</v>
      </c>
      <c r="V141" s="15" t="s">
        <v>673</v>
      </c>
      <c r="W141" s="14" t="s">
        <v>1094</v>
      </c>
      <c r="X141" s="15">
        <v>0</v>
      </c>
      <c r="Y141" s="14" t="s">
        <v>1094</v>
      </c>
      <c r="Z141" s="15">
        <v>0</v>
      </c>
      <c r="AA141" s="14" t="s">
        <v>1094</v>
      </c>
      <c r="AB141" s="15">
        <v>0</v>
      </c>
      <c r="AC141" s="14" t="s">
        <v>1094</v>
      </c>
      <c r="AD141" s="15">
        <v>0</v>
      </c>
      <c r="AE141" s="14" t="s">
        <v>1094</v>
      </c>
      <c r="AF141" s="15">
        <v>0</v>
      </c>
      <c r="AG141" s="14" t="s">
        <v>1094</v>
      </c>
      <c r="AH141" s="15">
        <v>0</v>
      </c>
      <c r="AI141" s="14" t="s">
        <v>1094</v>
      </c>
      <c r="AJ141" s="15">
        <v>0</v>
      </c>
      <c r="AK141" s="14" t="s">
        <v>1094</v>
      </c>
      <c r="AL141" s="15">
        <v>0</v>
      </c>
      <c r="AM141" s="14" t="s">
        <v>54</v>
      </c>
      <c r="AN141" s="15">
        <v>2</v>
      </c>
      <c r="AO141" s="6" t="s">
        <v>54</v>
      </c>
      <c r="AP141" s="4">
        <v>2</v>
      </c>
      <c r="AQ141" s="6" t="s">
        <v>57</v>
      </c>
      <c r="AR141" s="4">
        <v>1</v>
      </c>
      <c r="AS141" s="6" t="s">
        <v>108</v>
      </c>
      <c r="AT141" s="4">
        <v>5</v>
      </c>
      <c r="AU141" s="6" t="s">
        <v>58</v>
      </c>
      <c r="AV141" s="4">
        <v>6</v>
      </c>
      <c r="AW141" s="6" t="s">
        <v>64</v>
      </c>
      <c r="AX141" s="4">
        <v>2</v>
      </c>
    </row>
    <row r="142" spans="1:50" x14ac:dyDescent="0.45">
      <c r="A142" s="6" t="s">
        <v>494</v>
      </c>
      <c r="B142" s="6" t="s">
        <v>495</v>
      </c>
      <c r="C142" s="5">
        <v>44532.028773148151</v>
      </c>
      <c r="D142" s="5">
        <v>44532.029710648145</v>
      </c>
      <c r="E142" s="6" t="s">
        <v>493</v>
      </c>
      <c r="F142" s="4">
        <v>81</v>
      </c>
      <c r="G142" s="5">
        <v>44532.029715671299</v>
      </c>
      <c r="H142" s="4">
        <v>39.017593383789063</v>
      </c>
      <c r="I142" s="4">
        <v>-95.74310302734375</v>
      </c>
      <c r="K142" s="10" t="s">
        <v>943</v>
      </c>
      <c r="L142" s="10" t="s">
        <v>788</v>
      </c>
      <c r="M142" s="10" t="s">
        <v>738</v>
      </c>
      <c r="N142" s="10">
        <v>66614</v>
      </c>
      <c r="O142" s="6" t="s">
        <v>495</v>
      </c>
      <c r="P142" s="9">
        <v>0</v>
      </c>
      <c r="Q142" s="9">
        <v>0</v>
      </c>
      <c r="R142" s="9">
        <v>0</v>
      </c>
      <c r="S142" s="14" t="s">
        <v>54</v>
      </c>
      <c r="T142" s="15">
        <v>2</v>
      </c>
      <c r="U142" s="14" t="s">
        <v>68</v>
      </c>
      <c r="V142" s="15" t="s">
        <v>673</v>
      </c>
      <c r="W142" s="14" t="s">
        <v>1094</v>
      </c>
      <c r="X142" s="15">
        <v>0</v>
      </c>
      <c r="Y142" s="14" t="s">
        <v>1094</v>
      </c>
      <c r="Z142" s="15">
        <v>0</v>
      </c>
      <c r="AA142" s="14" t="s">
        <v>1094</v>
      </c>
      <c r="AB142" s="15">
        <v>0</v>
      </c>
      <c r="AC142" s="14" t="s">
        <v>55</v>
      </c>
      <c r="AD142" s="15" t="s">
        <v>673</v>
      </c>
      <c r="AE142" s="14" t="s">
        <v>1094</v>
      </c>
      <c r="AF142" s="15">
        <v>0</v>
      </c>
      <c r="AG142" s="14" t="s">
        <v>73</v>
      </c>
      <c r="AH142" s="15" t="s">
        <v>673</v>
      </c>
      <c r="AI142" s="14" t="s">
        <v>1094</v>
      </c>
      <c r="AJ142" s="15">
        <v>0</v>
      </c>
      <c r="AK142" s="14" t="s">
        <v>1094</v>
      </c>
      <c r="AL142" s="15">
        <v>0</v>
      </c>
      <c r="AM142" s="14" t="s">
        <v>54</v>
      </c>
      <c r="AN142" s="15">
        <v>2</v>
      </c>
      <c r="AO142" s="6" t="s">
        <v>54</v>
      </c>
      <c r="AP142" s="4">
        <v>2</v>
      </c>
      <c r="AQ142" s="6" t="s">
        <v>57</v>
      </c>
      <c r="AR142" s="4">
        <v>1</v>
      </c>
      <c r="AS142" s="6" t="s">
        <v>57</v>
      </c>
      <c r="AT142" s="4">
        <v>1</v>
      </c>
      <c r="AU142" s="6" t="s">
        <v>58</v>
      </c>
      <c r="AV142" s="4">
        <v>6</v>
      </c>
      <c r="AW142" s="6" t="s">
        <v>74</v>
      </c>
      <c r="AX142" s="4">
        <v>4</v>
      </c>
    </row>
    <row r="143" spans="1:50" x14ac:dyDescent="0.45">
      <c r="A143" s="6" t="s">
        <v>497</v>
      </c>
      <c r="B143" s="6" t="s">
        <v>498</v>
      </c>
      <c r="C143" s="5">
        <v>44532.032418981478</v>
      </c>
      <c r="D143" s="5">
        <v>44532.033958333333</v>
      </c>
      <c r="E143" s="6" t="s">
        <v>496</v>
      </c>
      <c r="F143" s="4">
        <v>132</v>
      </c>
      <c r="G143" s="5">
        <v>44532.033964131944</v>
      </c>
      <c r="H143" s="4">
        <v>44.869293212890625</v>
      </c>
      <c r="I143" s="4">
        <v>-91.926498413085938</v>
      </c>
      <c r="K143" s="10" t="s">
        <v>944</v>
      </c>
      <c r="L143" s="10" t="s">
        <v>945</v>
      </c>
      <c r="M143" s="10" t="s">
        <v>757</v>
      </c>
      <c r="N143" s="10">
        <v>54751</v>
      </c>
      <c r="O143" s="6" t="s">
        <v>498</v>
      </c>
      <c r="P143" s="9">
        <v>0</v>
      </c>
      <c r="Q143" s="9">
        <v>0</v>
      </c>
      <c r="R143" s="9">
        <v>0</v>
      </c>
      <c r="S143" s="14" t="s">
        <v>54</v>
      </c>
      <c r="T143" s="15">
        <v>2</v>
      </c>
      <c r="U143" s="14" t="s">
        <v>68</v>
      </c>
      <c r="V143" s="15" t="s">
        <v>673</v>
      </c>
      <c r="W143" s="14" t="s">
        <v>1094</v>
      </c>
      <c r="X143" s="15">
        <v>0</v>
      </c>
      <c r="Y143" s="14" t="s">
        <v>1094</v>
      </c>
      <c r="Z143" s="15">
        <v>0</v>
      </c>
      <c r="AA143" s="14" t="s">
        <v>1094</v>
      </c>
      <c r="AB143" s="15">
        <v>0</v>
      </c>
      <c r="AC143" s="14" t="s">
        <v>55</v>
      </c>
      <c r="AD143" s="15" t="s">
        <v>673</v>
      </c>
      <c r="AE143" s="14" t="s">
        <v>1094</v>
      </c>
      <c r="AF143" s="15">
        <v>0</v>
      </c>
      <c r="AG143" s="14" t="s">
        <v>1094</v>
      </c>
      <c r="AH143" s="15">
        <v>0</v>
      </c>
      <c r="AI143" s="14" t="s">
        <v>1094</v>
      </c>
      <c r="AJ143" s="15">
        <v>0</v>
      </c>
      <c r="AK143" s="14" t="s">
        <v>1094</v>
      </c>
      <c r="AL143" s="15">
        <v>0</v>
      </c>
      <c r="AM143" s="14" t="s">
        <v>54</v>
      </c>
      <c r="AN143" s="15">
        <v>2</v>
      </c>
      <c r="AO143" s="6" t="s">
        <v>54</v>
      </c>
      <c r="AP143" s="4">
        <v>2</v>
      </c>
      <c r="AQ143" s="6" t="s">
        <v>57</v>
      </c>
      <c r="AR143" s="4">
        <v>1</v>
      </c>
      <c r="AS143" s="6" t="s">
        <v>56</v>
      </c>
      <c r="AT143" s="4">
        <v>3</v>
      </c>
      <c r="AU143" s="6" t="s">
        <v>57</v>
      </c>
      <c r="AV143" s="4">
        <v>1</v>
      </c>
      <c r="AW143" s="6" t="s">
        <v>74</v>
      </c>
      <c r="AX143" s="4">
        <v>4</v>
      </c>
    </row>
    <row r="144" spans="1:50" x14ac:dyDescent="0.45">
      <c r="A144" s="6" t="s">
        <v>500</v>
      </c>
      <c r="B144" s="6" t="s">
        <v>501</v>
      </c>
      <c r="C144" s="5">
        <v>44532.033541666664</v>
      </c>
      <c r="D144" s="5">
        <v>44532.034143518518</v>
      </c>
      <c r="E144" s="6" t="s">
        <v>499</v>
      </c>
      <c r="F144" s="4">
        <v>52</v>
      </c>
      <c r="G144" s="5">
        <v>44532.034155162037</v>
      </c>
      <c r="H144" s="4">
        <v>42.03729248046875</v>
      </c>
      <c r="I144" s="4">
        <v>-93.600502014160156</v>
      </c>
      <c r="K144" s="10" t="s">
        <v>946</v>
      </c>
      <c r="L144" s="10" t="s">
        <v>947</v>
      </c>
      <c r="M144" s="10" t="s">
        <v>748</v>
      </c>
      <c r="N144" s="10">
        <v>50010</v>
      </c>
      <c r="O144" s="6" t="s">
        <v>501</v>
      </c>
      <c r="P144" s="9">
        <v>0</v>
      </c>
      <c r="Q144" s="9">
        <v>1</v>
      </c>
      <c r="R144" s="9">
        <v>0</v>
      </c>
      <c r="S144" s="14" t="s">
        <v>56</v>
      </c>
      <c r="T144" s="15">
        <v>3</v>
      </c>
      <c r="U144" s="14" t="s">
        <v>1094</v>
      </c>
      <c r="V144" s="15">
        <v>0</v>
      </c>
      <c r="W144" s="14" t="s">
        <v>72</v>
      </c>
      <c r="X144" s="15" t="s">
        <v>673</v>
      </c>
      <c r="Y144" s="14" t="s">
        <v>1094</v>
      </c>
      <c r="Z144" s="15">
        <v>0</v>
      </c>
      <c r="AA144" s="14" t="s">
        <v>1094</v>
      </c>
      <c r="AB144" s="15">
        <v>0</v>
      </c>
      <c r="AC144" s="14" t="s">
        <v>55</v>
      </c>
      <c r="AD144" s="15" t="s">
        <v>673</v>
      </c>
      <c r="AE144" s="14" t="s">
        <v>1094</v>
      </c>
      <c r="AF144" s="15">
        <v>0</v>
      </c>
      <c r="AG144" s="14" t="s">
        <v>1094</v>
      </c>
      <c r="AH144" s="15">
        <v>0</v>
      </c>
      <c r="AI144" s="14" t="s">
        <v>1094</v>
      </c>
      <c r="AJ144" s="15">
        <v>0</v>
      </c>
      <c r="AK144" s="14" t="s">
        <v>1094</v>
      </c>
      <c r="AL144" s="15">
        <v>0</v>
      </c>
      <c r="AM144" s="14" t="s">
        <v>57</v>
      </c>
      <c r="AN144" s="15">
        <v>1</v>
      </c>
      <c r="AO144" s="6" t="s">
        <v>54</v>
      </c>
      <c r="AP144" s="4">
        <v>2</v>
      </c>
      <c r="AQ144" s="6" t="s">
        <v>86</v>
      </c>
      <c r="AR144" s="4">
        <v>2</v>
      </c>
      <c r="AS144" s="6" t="s">
        <v>57</v>
      </c>
      <c r="AT144" s="4">
        <v>1</v>
      </c>
      <c r="AU144" s="6" t="s">
        <v>58</v>
      </c>
      <c r="AV144" s="4">
        <v>6</v>
      </c>
      <c r="AW144" s="6" t="s">
        <v>64</v>
      </c>
      <c r="AX144" s="4">
        <v>2</v>
      </c>
    </row>
    <row r="145" spans="1:50" x14ac:dyDescent="0.45">
      <c r="A145" s="6" t="s">
        <v>503</v>
      </c>
      <c r="B145" s="6" t="s">
        <v>504</v>
      </c>
      <c r="C145" s="5">
        <v>44532.034178240741</v>
      </c>
      <c r="D145" s="5">
        <v>44532.034629629627</v>
      </c>
      <c r="E145" s="6" t="s">
        <v>502</v>
      </c>
      <c r="F145" s="4">
        <v>38</v>
      </c>
      <c r="G145" s="5">
        <v>44532.034636481483</v>
      </c>
      <c r="H145" s="4">
        <v>39.939193725585938</v>
      </c>
      <c r="I145" s="4">
        <v>-83.282501220703125</v>
      </c>
      <c r="K145" s="10" t="s">
        <v>948</v>
      </c>
      <c r="L145" s="10" t="s">
        <v>949</v>
      </c>
      <c r="M145" s="10" t="s">
        <v>733</v>
      </c>
      <c r="N145" s="10">
        <v>43162</v>
      </c>
      <c r="O145" s="6" t="s">
        <v>504</v>
      </c>
      <c r="P145" s="9">
        <v>0</v>
      </c>
      <c r="Q145" s="9">
        <v>1</v>
      </c>
      <c r="R145" s="9">
        <v>0</v>
      </c>
      <c r="S145" s="14" t="s">
        <v>57</v>
      </c>
      <c r="T145" s="15">
        <v>1</v>
      </c>
      <c r="U145" s="14" t="s">
        <v>68</v>
      </c>
      <c r="V145" s="15" t="s">
        <v>673</v>
      </c>
      <c r="W145" s="14" t="s">
        <v>1094</v>
      </c>
      <c r="X145" s="15">
        <v>0</v>
      </c>
      <c r="Y145" s="14" t="s">
        <v>1094</v>
      </c>
      <c r="Z145" s="15">
        <v>0</v>
      </c>
      <c r="AA145" s="14" t="s">
        <v>1094</v>
      </c>
      <c r="AB145" s="15">
        <v>0</v>
      </c>
      <c r="AC145" s="14" t="s">
        <v>1094</v>
      </c>
      <c r="AD145" s="15">
        <v>0</v>
      </c>
      <c r="AE145" s="14" t="s">
        <v>1094</v>
      </c>
      <c r="AF145" s="15">
        <v>0</v>
      </c>
      <c r="AG145" s="14" t="s">
        <v>1094</v>
      </c>
      <c r="AH145" s="15">
        <v>0</v>
      </c>
      <c r="AI145" s="14" t="s">
        <v>1094</v>
      </c>
      <c r="AJ145" s="15">
        <v>0</v>
      </c>
      <c r="AK145" s="14" t="s">
        <v>1094</v>
      </c>
      <c r="AL145" s="15">
        <v>0</v>
      </c>
      <c r="AM145" s="14" t="s">
        <v>57</v>
      </c>
      <c r="AN145" s="15">
        <v>1</v>
      </c>
      <c r="AO145" s="6" t="s">
        <v>57</v>
      </c>
      <c r="AP145" s="4">
        <v>1</v>
      </c>
      <c r="AQ145" s="6" t="s">
        <v>86</v>
      </c>
      <c r="AR145" s="4">
        <v>2</v>
      </c>
      <c r="AS145" s="6" t="s">
        <v>57</v>
      </c>
      <c r="AT145" s="4">
        <v>1</v>
      </c>
      <c r="AU145" s="6" t="s">
        <v>58</v>
      </c>
      <c r="AV145" s="4">
        <v>6</v>
      </c>
      <c r="AW145" s="6" t="s">
        <v>64</v>
      </c>
      <c r="AX145" s="4">
        <v>2</v>
      </c>
    </row>
    <row r="146" spans="1:50" x14ac:dyDescent="0.45">
      <c r="A146" s="6" t="s">
        <v>506</v>
      </c>
      <c r="B146" s="6" t="s">
        <v>507</v>
      </c>
      <c r="C146" s="5">
        <v>44532.033935185187</v>
      </c>
      <c r="D146" s="5">
        <v>44532.034803240742</v>
      </c>
      <c r="E146" s="6" t="s">
        <v>505</v>
      </c>
      <c r="F146" s="4">
        <v>74</v>
      </c>
      <c r="G146" s="5">
        <v>44532.034807048614</v>
      </c>
      <c r="H146" s="4">
        <v>45.0115966796875</v>
      </c>
      <c r="I146" s="4">
        <v>-93.035102844238281</v>
      </c>
      <c r="K146" s="10" t="s">
        <v>950</v>
      </c>
      <c r="L146" s="10" t="s">
        <v>951</v>
      </c>
      <c r="M146" s="10" t="s">
        <v>761</v>
      </c>
      <c r="N146" s="10">
        <v>55109</v>
      </c>
      <c r="O146" s="6" t="s">
        <v>507</v>
      </c>
      <c r="P146" s="9">
        <v>0</v>
      </c>
      <c r="Q146" s="9">
        <v>1</v>
      </c>
      <c r="R146" s="9">
        <v>0</v>
      </c>
      <c r="S146" s="14" t="s">
        <v>63</v>
      </c>
      <c r="T146" s="15">
        <v>4</v>
      </c>
      <c r="U146" s="14" t="s">
        <v>68</v>
      </c>
      <c r="V146" s="15" t="s">
        <v>673</v>
      </c>
      <c r="W146" s="14" t="s">
        <v>72</v>
      </c>
      <c r="X146" s="15" t="s">
        <v>673</v>
      </c>
      <c r="Y146" s="14" t="s">
        <v>1094</v>
      </c>
      <c r="Z146" s="15">
        <v>0</v>
      </c>
      <c r="AA146" s="14" t="s">
        <v>1094</v>
      </c>
      <c r="AB146" s="15">
        <v>0</v>
      </c>
      <c r="AC146" s="14" t="s">
        <v>55</v>
      </c>
      <c r="AD146" s="15" t="s">
        <v>673</v>
      </c>
      <c r="AE146" s="14" t="s">
        <v>1094</v>
      </c>
      <c r="AF146" s="15">
        <v>0</v>
      </c>
      <c r="AG146" s="14" t="s">
        <v>1094</v>
      </c>
      <c r="AH146" s="15">
        <v>0</v>
      </c>
      <c r="AI146" s="14" t="s">
        <v>1094</v>
      </c>
      <c r="AJ146" s="15">
        <v>0</v>
      </c>
      <c r="AK146" s="14" t="s">
        <v>1094</v>
      </c>
      <c r="AL146" s="15">
        <v>0</v>
      </c>
      <c r="AM146" s="14" t="s">
        <v>54</v>
      </c>
      <c r="AN146" s="15">
        <v>2</v>
      </c>
      <c r="AO146" s="6" t="s">
        <v>56</v>
      </c>
      <c r="AP146" s="4">
        <v>3</v>
      </c>
      <c r="AQ146" s="6" t="s">
        <v>86</v>
      </c>
      <c r="AR146" s="4">
        <v>2</v>
      </c>
      <c r="AS146" s="6" t="s">
        <v>56</v>
      </c>
      <c r="AT146" s="4">
        <v>3</v>
      </c>
      <c r="AU146" s="6" t="s">
        <v>58</v>
      </c>
      <c r="AV146" s="4">
        <v>6</v>
      </c>
      <c r="AW146" s="6" t="s">
        <v>64</v>
      </c>
      <c r="AX146" s="4">
        <v>2</v>
      </c>
    </row>
    <row r="147" spans="1:50" x14ac:dyDescent="0.45">
      <c r="A147" s="6" t="s">
        <v>509</v>
      </c>
      <c r="B147" s="6" t="s">
        <v>510</v>
      </c>
      <c r="C147" s="5">
        <v>44532.038217592592</v>
      </c>
      <c r="D147" s="5">
        <v>44532.038854166669</v>
      </c>
      <c r="E147" s="6" t="s">
        <v>508</v>
      </c>
      <c r="F147" s="4">
        <v>54</v>
      </c>
      <c r="G147" s="5">
        <v>44532.03885971065</v>
      </c>
      <c r="H147" s="4">
        <v>44.250396728515625</v>
      </c>
      <c r="I147" s="4">
        <v>-85.430000305175781</v>
      </c>
      <c r="J147" s="4" t="s">
        <v>1041</v>
      </c>
      <c r="K147" s="10" t="s">
        <v>1076</v>
      </c>
      <c r="L147" s="10" t="s">
        <v>1077</v>
      </c>
      <c r="M147" s="10" t="s">
        <v>838</v>
      </c>
      <c r="N147" s="10">
        <v>49601</v>
      </c>
      <c r="O147" s="6" t="s">
        <v>510</v>
      </c>
      <c r="P147" s="9">
        <v>0</v>
      </c>
      <c r="Q147" s="9">
        <v>0</v>
      </c>
      <c r="R147" s="9">
        <v>0</v>
      </c>
      <c r="S147" s="14" t="s">
        <v>54</v>
      </c>
      <c r="T147" s="15">
        <v>2</v>
      </c>
      <c r="U147" s="14" t="s">
        <v>1094</v>
      </c>
      <c r="V147" s="15">
        <v>0</v>
      </c>
      <c r="W147" s="14" t="s">
        <v>1094</v>
      </c>
      <c r="X147" s="15">
        <v>0</v>
      </c>
      <c r="Y147" s="14" t="s">
        <v>1094</v>
      </c>
      <c r="Z147" s="15">
        <v>0</v>
      </c>
      <c r="AA147" s="14" t="s">
        <v>1094</v>
      </c>
      <c r="AB147" s="15">
        <v>0</v>
      </c>
      <c r="AC147" s="14" t="s">
        <v>55</v>
      </c>
      <c r="AD147" s="15" t="s">
        <v>673</v>
      </c>
      <c r="AE147" s="14" t="s">
        <v>1094</v>
      </c>
      <c r="AF147" s="15">
        <v>0</v>
      </c>
      <c r="AG147" s="14" t="s">
        <v>73</v>
      </c>
      <c r="AH147" s="15" t="s">
        <v>673</v>
      </c>
      <c r="AI147" s="14" t="s">
        <v>1094</v>
      </c>
      <c r="AJ147" s="15">
        <v>0</v>
      </c>
      <c r="AK147" s="14" t="s">
        <v>1094</v>
      </c>
      <c r="AL147" s="15">
        <v>0</v>
      </c>
      <c r="AM147" s="14" t="s">
        <v>57</v>
      </c>
      <c r="AN147" s="15">
        <v>1</v>
      </c>
      <c r="AO147" s="6" t="s">
        <v>54</v>
      </c>
      <c r="AP147" s="4">
        <v>2</v>
      </c>
      <c r="AQ147" s="6" t="s">
        <v>57</v>
      </c>
      <c r="AR147" s="4">
        <v>1</v>
      </c>
      <c r="AS147" s="6" t="s">
        <v>57</v>
      </c>
      <c r="AT147" s="4">
        <v>1</v>
      </c>
      <c r="AU147" s="6" t="s">
        <v>58</v>
      </c>
      <c r="AV147" s="4">
        <v>6</v>
      </c>
      <c r="AW147" s="6" t="s">
        <v>64</v>
      </c>
      <c r="AX147" s="4">
        <v>2</v>
      </c>
    </row>
    <row r="148" spans="1:50" x14ac:dyDescent="0.45">
      <c r="A148" s="6" t="s">
        <v>512</v>
      </c>
      <c r="B148" s="6" t="s">
        <v>513</v>
      </c>
      <c r="C148" s="5">
        <v>44532.039143518516</v>
      </c>
      <c r="D148" s="5">
        <v>44532.040092592593</v>
      </c>
      <c r="E148" s="6" t="s">
        <v>511</v>
      </c>
      <c r="F148" s="4">
        <v>82</v>
      </c>
      <c r="G148" s="5">
        <v>44532.040100810184</v>
      </c>
      <c r="H148" s="4">
        <v>42.39599609375</v>
      </c>
      <c r="I148" s="4">
        <v>-83.235099792480469</v>
      </c>
      <c r="K148" s="10" t="s">
        <v>952</v>
      </c>
      <c r="L148" s="10" t="s">
        <v>953</v>
      </c>
      <c r="M148" s="10" t="s">
        <v>838</v>
      </c>
      <c r="N148" s="10">
        <v>48223</v>
      </c>
      <c r="O148" s="6" t="s">
        <v>513</v>
      </c>
      <c r="P148" s="9">
        <v>0</v>
      </c>
      <c r="Q148" s="9">
        <v>0</v>
      </c>
      <c r="R148" s="9">
        <v>0</v>
      </c>
      <c r="S148" s="14" t="s">
        <v>57</v>
      </c>
      <c r="T148" s="15">
        <v>1</v>
      </c>
      <c r="U148" s="14" t="s">
        <v>1094</v>
      </c>
      <c r="V148" s="15">
        <v>0</v>
      </c>
      <c r="W148" s="14" t="s">
        <v>1094</v>
      </c>
      <c r="X148" s="15">
        <v>0</v>
      </c>
      <c r="Y148" s="14" t="s">
        <v>1094</v>
      </c>
      <c r="Z148" s="15">
        <v>0</v>
      </c>
      <c r="AA148" s="14" t="s">
        <v>1094</v>
      </c>
      <c r="AB148" s="15">
        <v>0</v>
      </c>
      <c r="AC148" s="14" t="s">
        <v>1094</v>
      </c>
      <c r="AD148" s="15">
        <v>0</v>
      </c>
      <c r="AE148" s="14" t="s">
        <v>1094</v>
      </c>
      <c r="AF148" s="15">
        <v>0</v>
      </c>
      <c r="AG148" s="14" t="s">
        <v>1094</v>
      </c>
      <c r="AH148" s="15">
        <v>0</v>
      </c>
      <c r="AI148" s="14" t="s">
        <v>1094</v>
      </c>
      <c r="AJ148" s="15">
        <v>0</v>
      </c>
      <c r="AK148" s="14" t="s">
        <v>124</v>
      </c>
      <c r="AL148" s="15" t="s">
        <v>673</v>
      </c>
      <c r="AM148" s="14" t="s">
        <v>54</v>
      </c>
      <c r="AN148" s="15">
        <v>2</v>
      </c>
      <c r="AO148" s="6" t="s">
        <v>56</v>
      </c>
      <c r="AP148" s="4">
        <v>3</v>
      </c>
      <c r="AQ148" s="6" t="s">
        <v>57</v>
      </c>
      <c r="AR148" s="4">
        <v>1</v>
      </c>
      <c r="AS148" s="6" t="s">
        <v>57</v>
      </c>
      <c r="AT148" s="4">
        <v>1</v>
      </c>
      <c r="AU148" s="6" t="s">
        <v>58</v>
      </c>
      <c r="AV148" s="4">
        <v>6</v>
      </c>
      <c r="AW148" s="6" t="s">
        <v>64</v>
      </c>
      <c r="AX148" s="4">
        <v>2</v>
      </c>
    </row>
    <row r="149" spans="1:50" x14ac:dyDescent="0.45">
      <c r="A149" s="6" t="s">
        <v>515</v>
      </c>
      <c r="B149" s="6" t="s">
        <v>516</v>
      </c>
      <c r="C149" s="5">
        <v>44532.043796296297</v>
      </c>
      <c r="D149" s="5">
        <v>44532.044745370367</v>
      </c>
      <c r="E149" s="6" t="s">
        <v>514</v>
      </c>
      <c r="F149" s="4">
        <v>81</v>
      </c>
      <c r="G149" s="5">
        <v>44532.044749236113</v>
      </c>
      <c r="H149" s="4">
        <v>44.828994750976563</v>
      </c>
      <c r="I149" s="4">
        <v>-93.3218994140625</v>
      </c>
      <c r="K149" s="11" t="s">
        <v>1085</v>
      </c>
      <c r="L149" s="10" t="s">
        <v>954</v>
      </c>
      <c r="M149" s="11" t="s">
        <v>761</v>
      </c>
      <c r="N149" s="10">
        <v>55431</v>
      </c>
      <c r="O149" s="6" t="s">
        <v>516</v>
      </c>
      <c r="P149" s="9">
        <v>0</v>
      </c>
      <c r="Q149" s="9">
        <v>0</v>
      </c>
      <c r="R149" s="9">
        <v>0</v>
      </c>
      <c r="S149" s="14" t="s">
        <v>57</v>
      </c>
      <c r="T149" s="15">
        <v>1</v>
      </c>
      <c r="U149" s="14" t="s">
        <v>1094</v>
      </c>
      <c r="V149" s="15">
        <v>0</v>
      </c>
      <c r="W149" s="14" t="s">
        <v>1094</v>
      </c>
      <c r="X149" s="15">
        <v>0</v>
      </c>
      <c r="Y149" s="14" t="s">
        <v>1094</v>
      </c>
      <c r="Z149" s="15">
        <v>0</v>
      </c>
      <c r="AA149" s="14" t="s">
        <v>1094</v>
      </c>
      <c r="AB149" s="15">
        <v>0</v>
      </c>
      <c r="AC149" s="14" t="s">
        <v>1094</v>
      </c>
      <c r="AD149" s="15">
        <v>0</v>
      </c>
      <c r="AE149" s="14" t="s">
        <v>1094</v>
      </c>
      <c r="AF149" s="15">
        <v>0</v>
      </c>
      <c r="AG149" s="14" t="s">
        <v>1094</v>
      </c>
      <c r="AH149" s="15">
        <v>0</v>
      </c>
      <c r="AI149" s="14" t="s">
        <v>1094</v>
      </c>
      <c r="AJ149" s="15">
        <v>0</v>
      </c>
      <c r="AK149" s="14" t="s">
        <v>124</v>
      </c>
      <c r="AL149" s="15" t="s">
        <v>673</v>
      </c>
      <c r="AM149" s="14" t="s">
        <v>57</v>
      </c>
      <c r="AN149" s="15">
        <v>1</v>
      </c>
      <c r="AO149" s="6" t="s">
        <v>57</v>
      </c>
      <c r="AP149" s="4">
        <v>1</v>
      </c>
      <c r="AQ149" s="6" t="s">
        <v>57</v>
      </c>
      <c r="AR149" s="4">
        <v>1</v>
      </c>
      <c r="AS149" s="6" t="s">
        <v>57</v>
      </c>
      <c r="AT149" s="4">
        <v>1</v>
      </c>
      <c r="AU149" s="6" t="s">
        <v>57</v>
      </c>
      <c r="AV149" s="4">
        <v>1</v>
      </c>
      <c r="AW149" s="6" t="s">
        <v>74</v>
      </c>
      <c r="AX149" s="4">
        <v>4</v>
      </c>
    </row>
    <row r="150" spans="1:50" x14ac:dyDescent="0.45">
      <c r="A150" s="6" t="s">
        <v>518</v>
      </c>
      <c r="B150" s="6" t="s">
        <v>519</v>
      </c>
      <c r="C150" s="5">
        <v>44532.044398148151</v>
      </c>
      <c r="D150" s="5">
        <v>44532.045358796298</v>
      </c>
      <c r="E150" s="6" t="s">
        <v>517</v>
      </c>
      <c r="F150" s="4">
        <v>83</v>
      </c>
      <c r="G150" s="5">
        <v>44532.045364976853</v>
      </c>
      <c r="H150" s="4">
        <v>41.71240234375</v>
      </c>
      <c r="I150" s="4">
        <v>-87.747802734375</v>
      </c>
      <c r="K150" s="10" t="s">
        <v>955</v>
      </c>
      <c r="L150" s="10" t="s">
        <v>956</v>
      </c>
      <c r="M150" s="10" t="s">
        <v>724</v>
      </c>
      <c r="N150" s="10">
        <v>60453</v>
      </c>
      <c r="O150" s="6" t="s">
        <v>519</v>
      </c>
      <c r="P150" s="9">
        <v>0</v>
      </c>
      <c r="Q150" s="9">
        <v>0</v>
      </c>
      <c r="R150" s="9">
        <v>0</v>
      </c>
      <c r="S150" s="14" t="s">
        <v>56</v>
      </c>
      <c r="T150" s="15">
        <v>3</v>
      </c>
      <c r="U150" s="14" t="s">
        <v>68</v>
      </c>
      <c r="V150" s="15" t="s">
        <v>673</v>
      </c>
      <c r="W150" s="14" t="s">
        <v>1094</v>
      </c>
      <c r="X150" s="15">
        <v>0</v>
      </c>
      <c r="Y150" s="14" t="s">
        <v>1094</v>
      </c>
      <c r="Z150" s="15">
        <v>0</v>
      </c>
      <c r="AA150" s="14" t="s">
        <v>1094</v>
      </c>
      <c r="AB150" s="15">
        <v>0</v>
      </c>
      <c r="AC150" s="14" t="s">
        <v>55</v>
      </c>
      <c r="AD150" s="15" t="s">
        <v>673</v>
      </c>
      <c r="AE150" s="14" t="s">
        <v>1094</v>
      </c>
      <c r="AF150" s="15">
        <v>0</v>
      </c>
      <c r="AG150" s="14" t="s">
        <v>1094</v>
      </c>
      <c r="AH150" s="15">
        <v>0</v>
      </c>
      <c r="AI150" s="14" t="s">
        <v>1094</v>
      </c>
      <c r="AJ150" s="15">
        <v>0</v>
      </c>
      <c r="AK150" s="14" t="s">
        <v>1094</v>
      </c>
      <c r="AL150" s="15">
        <v>0</v>
      </c>
      <c r="AM150" s="14" t="s">
        <v>54</v>
      </c>
      <c r="AN150" s="15">
        <v>2</v>
      </c>
      <c r="AO150" s="6" t="s">
        <v>54</v>
      </c>
      <c r="AP150" s="4">
        <v>2</v>
      </c>
      <c r="AQ150" s="6" t="s">
        <v>57</v>
      </c>
      <c r="AR150" s="4">
        <v>1</v>
      </c>
      <c r="AS150" s="6" t="s">
        <v>54</v>
      </c>
      <c r="AT150" s="4">
        <v>2</v>
      </c>
      <c r="AU150" s="6" t="s">
        <v>58</v>
      </c>
      <c r="AV150" s="4">
        <v>6</v>
      </c>
      <c r="AW150" s="6" t="s">
        <v>64</v>
      </c>
      <c r="AX150" s="4">
        <v>2</v>
      </c>
    </row>
    <row r="151" spans="1:50" x14ac:dyDescent="0.45">
      <c r="A151" s="6" t="s">
        <v>521</v>
      </c>
      <c r="B151" s="6" t="s">
        <v>522</v>
      </c>
      <c r="C151" s="5">
        <v>44532.044062499997</v>
      </c>
      <c r="D151" s="5">
        <v>44532.045601851853</v>
      </c>
      <c r="E151" s="6" t="s">
        <v>520</v>
      </c>
      <c r="F151" s="4">
        <v>132</v>
      </c>
      <c r="G151" s="5">
        <v>44532.04560675926</v>
      </c>
      <c r="H151" s="4">
        <v>40.187301635742188</v>
      </c>
      <c r="I151" s="4">
        <v>-82.989898681640625</v>
      </c>
      <c r="K151" s="10" t="s">
        <v>957</v>
      </c>
      <c r="L151" s="10" t="s">
        <v>958</v>
      </c>
      <c r="M151" s="10" t="s">
        <v>733</v>
      </c>
      <c r="N151" s="10">
        <v>43035</v>
      </c>
      <c r="O151" s="6" t="s">
        <v>522</v>
      </c>
      <c r="P151" s="9">
        <v>0</v>
      </c>
      <c r="Q151" s="9">
        <v>0</v>
      </c>
      <c r="R151" s="9">
        <v>0</v>
      </c>
      <c r="S151" s="14" t="s">
        <v>56</v>
      </c>
      <c r="T151" s="15">
        <v>3</v>
      </c>
      <c r="U151" s="14" t="s">
        <v>1094</v>
      </c>
      <c r="V151" s="15">
        <v>0</v>
      </c>
      <c r="W151" s="14" t="s">
        <v>1094</v>
      </c>
      <c r="X151" s="15">
        <v>0</v>
      </c>
      <c r="Y151" s="14" t="s">
        <v>1094</v>
      </c>
      <c r="Z151" s="15">
        <v>0</v>
      </c>
      <c r="AA151" s="14" t="s">
        <v>1094</v>
      </c>
      <c r="AB151" s="15">
        <v>0</v>
      </c>
      <c r="AC151" s="14" t="s">
        <v>55</v>
      </c>
      <c r="AD151" s="15" t="s">
        <v>673</v>
      </c>
      <c r="AE151" s="14" t="s">
        <v>1094</v>
      </c>
      <c r="AF151" s="15">
        <v>0</v>
      </c>
      <c r="AG151" s="14" t="s">
        <v>1094</v>
      </c>
      <c r="AH151" s="15">
        <v>0</v>
      </c>
      <c r="AI151" s="14" t="s">
        <v>90</v>
      </c>
      <c r="AJ151" s="15" t="s">
        <v>673</v>
      </c>
      <c r="AK151" s="14" t="s">
        <v>1094</v>
      </c>
      <c r="AL151" s="15">
        <v>0</v>
      </c>
      <c r="AM151" s="14" t="s">
        <v>57</v>
      </c>
      <c r="AN151" s="15">
        <v>1</v>
      </c>
      <c r="AO151" s="6" t="s">
        <v>56</v>
      </c>
      <c r="AP151" s="4">
        <v>3</v>
      </c>
      <c r="AQ151" s="6" t="s">
        <v>57</v>
      </c>
      <c r="AR151" s="4">
        <v>1</v>
      </c>
      <c r="AS151" s="6" t="s">
        <v>56</v>
      </c>
      <c r="AT151" s="4">
        <v>3</v>
      </c>
      <c r="AU151" s="6" t="s">
        <v>58</v>
      </c>
      <c r="AV151" s="4">
        <v>6</v>
      </c>
      <c r="AW151" s="6" t="s">
        <v>64</v>
      </c>
      <c r="AX151" s="4">
        <v>2</v>
      </c>
    </row>
    <row r="152" spans="1:50" x14ac:dyDescent="0.45">
      <c r="A152" s="6" t="s">
        <v>524</v>
      </c>
      <c r="B152" s="6" t="s">
        <v>525</v>
      </c>
      <c r="C152" s="5">
        <v>44532.045162037037</v>
      </c>
      <c r="D152" s="5">
        <v>44532.045914351853</v>
      </c>
      <c r="E152" s="6" t="s">
        <v>523</v>
      </c>
      <c r="F152" s="4">
        <v>64</v>
      </c>
      <c r="G152" s="5">
        <v>44532.045927013889</v>
      </c>
      <c r="H152" s="4">
        <v>42.468093872070313</v>
      </c>
      <c r="I152" s="4">
        <v>-83.188201904296875</v>
      </c>
      <c r="K152" s="10" t="s">
        <v>959</v>
      </c>
      <c r="L152" s="10" t="s">
        <v>903</v>
      </c>
      <c r="M152" s="10" t="s">
        <v>838</v>
      </c>
      <c r="N152" s="10">
        <v>48237</v>
      </c>
      <c r="O152" s="6" t="s">
        <v>525</v>
      </c>
      <c r="P152" s="9">
        <v>0</v>
      </c>
      <c r="Q152" s="9">
        <v>0</v>
      </c>
      <c r="R152" s="9">
        <v>0</v>
      </c>
      <c r="S152" s="14" t="s">
        <v>63</v>
      </c>
      <c r="T152" s="15">
        <v>4</v>
      </c>
      <c r="U152" s="14" t="s">
        <v>68</v>
      </c>
      <c r="V152" s="15" t="s">
        <v>673</v>
      </c>
      <c r="W152" s="14" t="s">
        <v>1094</v>
      </c>
      <c r="X152" s="15">
        <v>0</v>
      </c>
      <c r="Y152" s="14" t="s">
        <v>1094</v>
      </c>
      <c r="Z152" s="15">
        <v>0</v>
      </c>
      <c r="AA152" s="14" t="s">
        <v>1094</v>
      </c>
      <c r="AB152" s="15">
        <v>0</v>
      </c>
      <c r="AC152" s="14" t="s">
        <v>55</v>
      </c>
      <c r="AD152" s="15" t="s">
        <v>673</v>
      </c>
      <c r="AE152" s="14" t="s">
        <v>1094</v>
      </c>
      <c r="AF152" s="15">
        <v>0</v>
      </c>
      <c r="AG152" s="14" t="s">
        <v>73</v>
      </c>
      <c r="AH152" s="15" t="s">
        <v>673</v>
      </c>
      <c r="AI152" s="14" t="s">
        <v>1094</v>
      </c>
      <c r="AJ152" s="15">
        <v>0</v>
      </c>
      <c r="AK152" s="14" t="s">
        <v>1094</v>
      </c>
      <c r="AL152" s="15">
        <v>0</v>
      </c>
      <c r="AM152" s="14" t="s">
        <v>57</v>
      </c>
      <c r="AN152" s="15">
        <v>1</v>
      </c>
      <c r="AO152" s="6" t="s">
        <v>56</v>
      </c>
      <c r="AP152" s="4">
        <v>3</v>
      </c>
      <c r="AQ152" s="6" t="s">
        <v>57</v>
      </c>
      <c r="AR152" s="4">
        <v>1</v>
      </c>
      <c r="AS152" s="6" t="s">
        <v>54</v>
      </c>
      <c r="AT152" s="4">
        <v>2</v>
      </c>
      <c r="AU152" s="6" t="s">
        <v>58</v>
      </c>
      <c r="AV152" s="4">
        <v>6</v>
      </c>
      <c r="AW152" s="6" t="s">
        <v>74</v>
      </c>
      <c r="AX152" s="4">
        <v>4</v>
      </c>
    </row>
    <row r="153" spans="1:50" x14ac:dyDescent="0.45">
      <c r="A153" s="6" t="s">
        <v>527</v>
      </c>
      <c r="B153" s="6" t="s">
        <v>528</v>
      </c>
      <c r="C153" s="5">
        <v>44532.048368055555</v>
      </c>
      <c r="D153" s="5">
        <v>44532.048796296294</v>
      </c>
      <c r="E153" s="6" t="s">
        <v>526</v>
      </c>
      <c r="F153" s="4">
        <v>36</v>
      </c>
      <c r="G153" s="5">
        <v>44532.048801377314</v>
      </c>
      <c r="H153" s="4">
        <v>45.0635986328125</v>
      </c>
      <c r="I153" s="4">
        <v>-93.298500061035156</v>
      </c>
      <c r="K153" s="10" t="s">
        <v>960</v>
      </c>
      <c r="L153" s="10" t="s">
        <v>760</v>
      </c>
      <c r="M153" s="10" t="s">
        <v>761</v>
      </c>
      <c r="N153" s="10">
        <v>55430</v>
      </c>
      <c r="O153" s="6" t="s">
        <v>528</v>
      </c>
      <c r="P153" s="9">
        <v>0</v>
      </c>
      <c r="Q153" s="9">
        <v>0</v>
      </c>
      <c r="R153" s="9">
        <v>0</v>
      </c>
      <c r="S153" s="14" t="s">
        <v>54</v>
      </c>
      <c r="T153" s="15">
        <v>2</v>
      </c>
      <c r="U153" s="14" t="s">
        <v>1094</v>
      </c>
      <c r="V153" s="15">
        <v>0</v>
      </c>
      <c r="W153" s="14" t="s">
        <v>72</v>
      </c>
      <c r="X153" s="15" t="s">
        <v>673</v>
      </c>
      <c r="Y153" s="14" t="s">
        <v>1094</v>
      </c>
      <c r="Z153" s="15">
        <v>0</v>
      </c>
      <c r="AA153" s="14" t="s">
        <v>78</v>
      </c>
      <c r="AB153" s="15" t="s">
        <v>673</v>
      </c>
      <c r="AC153" s="14" t="s">
        <v>1094</v>
      </c>
      <c r="AD153" s="15">
        <v>0</v>
      </c>
      <c r="AE153" s="14" t="s">
        <v>1094</v>
      </c>
      <c r="AF153" s="15">
        <v>0</v>
      </c>
      <c r="AG153" s="14" t="s">
        <v>1094</v>
      </c>
      <c r="AH153" s="15">
        <v>0</v>
      </c>
      <c r="AI153" s="14" t="s">
        <v>1094</v>
      </c>
      <c r="AJ153" s="15">
        <v>0</v>
      </c>
      <c r="AK153" s="14" t="s">
        <v>1094</v>
      </c>
      <c r="AL153" s="15">
        <v>0</v>
      </c>
      <c r="AM153" s="14" t="s">
        <v>54</v>
      </c>
      <c r="AN153" s="15">
        <v>2</v>
      </c>
      <c r="AO153" s="6" t="s">
        <v>54</v>
      </c>
      <c r="AP153" s="4">
        <v>2</v>
      </c>
      <c r="AQ153" s="6" t="s">
        <v>57</v>
      </c>
      <c r="AR153" s="4">
        <v>1</v>
      </c>
      <c r="AS153" s="6" t="s">
        <v>54</v>
      </c>
      <c r="AT153" s="4">
        <v>2</v>
      </c>
      <c r="AU153" s="6" t="s">
        <v>57</v>
      </c>
      <c r="AV153" s="4">
        <v>1</v>
      </c>
      <c r="AW153" s="6" t="s">
        <v>59</v>
      </c>
      <c r="AX153" s="4">
        <v>1</v>
      </c>
    </row>
    <row r="154" spans="1:50" x14ac:dyDescent="0.45">
      <c r="A154" s="6" t="s">
        <v>530</v>
      </c>
      <c r="B154" s="6" t="s">
        <v>531</v>
      </c>
      <c r="C154" s="5">
        <v>44532.045543981483</v>
      </c>
      <c r="D154" s="5">
        <v>44532.051307870373</v>
      </c>
      <c r="E154" s="6" t="s">
        <v>529</v>
      </c>
      <c r="F154" s="4">
        <v>497</v>
      </c>
      <c r="G154" s="5">
        <v>44532.051316493053</v>
      </c>
      <c r="H154" s="4">
        <v>41.472198486328125</v>
      </c>
      <c r="I154" s="4">
        <v>-81.745002746582031</v>
      </c>
      <c r="K154" s="10" t="s">
        <v>961</v>
      </c>
      <c r="L154" s="10" t="s">
        <v>962</v>
      </c>
      <c r="M154" s="10" t="s">
        <v>733</v>
      </c>
      <c r="N154" s="10">
        <v>44102</v>
      </c>
      <c r="O154" s="6" t="s">
        <v>531</v>
      </c>
      <c r="P154" s="9">
        <v>0</v>
      </c>
      <c r="Q154" s="9">
        <v>0</v>
      </c>
      <c r="R154" s="9">
        <v>0</v>
      </c>
      <c r="S154" s="14" t="s">
        <v>63</v>
      </c>
      <c r="T154" s="15">
        <v>4</v>
      </c>
      <c r="U154" s="14" t="s">
        <v>68</v>
      </c>
      <c r="V154" s="15" t="s">
        <v>673</v>
      </c>
      <c r="W154" s="14" t="s">
        <v>1094</v>
      </c>
      <c r="X154" s="15">
        <v>0</v>
      </c>
      <c r="Y154" s="14" t="s">
        <v>1094</v>
      </c>
      <c r="Z154" s="15">
        <v>0</v>
      </c>
      <c r="AA154" s="14" t="s">
        <v>1094</v>
      </c>
      <c r="AB154" s="15">
        <v>0</v>
      </c>
      <c r="AC154" s="14" t="s">
        <v>55</v>
      </c>
      <c r="AD154" s="15" t="s">
        <v>673</v>
      </c>
      <c r="AE154" s="14" t="s">
        <v>82</v>
      </c>
      <c r="AF154" s="15" t="s">
        <v>673</v>
      </c>
      <c r="AG154" s="14" t="s">
        <v>73</v>
      </c>
      <c r="AH154" s="15" t="s">
        <v>673</v>
      </c>
      <c r="AI154" s="14" t="s">
        <v>1094</v>
      </c>
      <c r="AJ154" s="15">
        <v>0</v>
      </c>
      <c r="AK154" s="14" t="s">
        <v>1094</v>
      </c>
      <c r="AL154" s="15">
        <v>0</v>
      </c>
      <c r="AM154" s="14" t="s">
        <v>57</v>
      </c>
      <c r="AN154" s="15">
        <v>1</v>
      </c>
      <c r="AO154" s="6" t="s">
        <v>54</v>
      </c>
      <c r="AP154" s="4">
        <v>2</v>
      </c>
      <c r="AQ154" s="6" t="s">
        <v>57</v>
      </c>
      <c r="AR154" s="4">
        <v>1</v>
      </c>
      <c r="AS154" s="6" t="s">
        <v>54</v>
      </c>
      <c r="AT154" s="4">
        <v>2</v>
      </c>
      <c r="AU154" s="6" t="s">
        <v>54</v>
      </c>
      <c r="AV154" s="4">
        <v>2</v>
      </c>
      <c r="AW154" s="6" t="s">
        <v>91</v>
      </c>
      <c r="AX154" s="4">
        <v>3</v>
      </c>
    </row>
    <row r="155" spans="1:50" x14ac:dyDescent="0.45">
      <c r="A155" s="6" t="s">
        <v>533</v>
      </c>
      <c r="B155" s="6" t="s">
        <v>534</v>
      </c>
      <c r="C155" s="5">
        <v>44532.051365740743</v>
      </c>
      <c r="D155" s="5">
        <v>44532.05263888889</v>
      </c>
      <c r="E155" s="6" t="s">
        <v>532</v>
      </c>
      <c r="F155" s="4">
        <v>110</v>
      </c>
      <c r="G155" s="5">
        <v>44532.052651134261</v>
      </c>
      <c r="H155" s="4">
        <v>38.798904418945313</v>
      </c>
      <c r="I155" s="4">
        <v>-83.531700134277344</v>
      </c>
      <c r="K155" s="10" t="s">
        <v>963</v>
      </c>
      <c r="L155" s="10" t="s">
        <v>964</v>
      </c>
      <c r="M155" s="10" t="s">
        <v>733</v>
      </c>
      <c r="N155" s="10">
        <v>45693</v>
      </c>
      <c r="O155" s="6" t="s">
        <v>534</v>
      </c>
      <c r="P155" s="9">
        <v>0</v>
      </c>
      <c r="Q155" s="9">
        <v>0</v>
      </c>
      <c r="R155" s="9">
        <v>0</v>
      </c>
      <c r="S155" s="14" t="s">
        <v>54</v>
      </c>
      <c r="T155" s="15">
        <v>2</v>
      </c>
      <c r="U155" s="14" t="s">
        <v>68</v>
      </c>
      <c r="V155" s="15" t="s">
        <v>673</v>
      </c>
      <c r="W155" s="14" t="s">
        <v>1094</v>
      </c>
      <c r="X155" s="15">
        <v>0</v>
      </c>
      <c r="Y155" s="14" t="s">
        <v>1094</v>
      </c>
      <c r="Z155" s="15">
        <v>0</v>
      </c>
      <c r="AA155" s="14" t="s">
        <v>1094</v>
      </c>
      <c r="AB155" s="15">
        <v>0</v>
      </c>
      <c r="AC155" s="14" t="s">
        <v>55</v>
      </c>
      <c r="AD155" s="15" t="s">
        <v>673</v>
      </c>
      <c r="AE155" s="14" t="s">
        <v>1094</v>
      </c>
      <c r="AF155" s="15">
        <v>0</v>
      </c>
      <c r="AG155" s="14" t="s">
        <v>1094</v>
      </c>
      <c r="AH155" s="15">
        <v>0</v>
      </c>
      <c r="AI155" s="14" t="s">
        <v>1094</v>
      </c>
      <c r="AJ155" s="15">
        <v>0</v>
      </c>
      <c r="AK155" s="14" t="s">
        <v>1094</v>
      </c>
      <c r="AL155" s="15">
        <v>0</v>
      </c>
      <c r="AM155" s="14" t="s">
        <v>54</v>
      </c>
      <c r="AN155" s="15">
        <v>2</v>
      </c>
      <c r="AO155" s="6" t="s">
        <v>54</v>
      </c>
      <c r="AP155" s="4">
        <v>2</v>
      </c>
      <c r="AQ155" s="6" t="s">
        <v>57</v>
      </c>
      <c r="AR155" s="4">
        <v>1</v>
      </c>
      <c r="AS155" s="6" t="s">
        <v>58</v>
      </c>
      <c r="AT155" s="4">
        <v>6</v>
      </c>
      <c r="AU155" s="6" t="s">
        <v>58</v>
      </c>
      <c r="AV155" s="4">
        <v>6</v>
      </c>
      <c r="AW155" s="6" t="s">
        <v>91</v>
      </c>
      <c r="AX155" s="4">
        <v>3</v>
      </c>
    </row>
    <row r="156" spans="1:50" x14ac:dyDescent="0.45">
      <c r="A156" s="6" t="s">
        <v>536</v>
      </c>
      <c r="B156" s="6" t="s">
        <v>537</v>
      </c>
      <c r="C156" s="5">
        <v>44532.054861111108</v>
      </c>
      <c r="D156" s="5">
        <v>44532.055706018517</v>
      </c>
      <c r="E156" s="6" t="s">
        <v>535</v>
      </c>
      <c r="F156" s="4">
        <v>72</v>
      </c>
      <c r="G156" s="5">
        <v>44532.055712060188</v>
      </c>
      <c r="H156" s="4">
        <v>38.404403686523438</v>
      </c>
      <c r="I156" s="4">
        <v>-85.787803649902344</v>
      </c>
      <c r="K156" s="10" t="s">
        <v>965</v>
      </c>
      <c r="L156" s="10" t="s">
        <v>966</v>
      </c>
      <c r="M156" s="10" t="s">
        <v>727</v>
      </c>
      <c r="N156" s="10">
        <v>47172</v>
      </c>
      <c r="O156" s="6" t="s">
        <v>537</v>
      </c>
      <c r="P156" s="9">
        <v>0</v>
      </c>
      <c r="Q156" s="9">
        <v>1</v>
      </c>
      <c r="R156" s="9">
        <v>0</v>
      </c>
      <c r="S156" s="14" t="s">
        <v>54</v>
      </c>
      <c r="T156" s="15">
        <v>2</v>
      </c>
      <c r="U156" s="14" t="s">
        <v>68</v>
      </c>
      <c r="V156" s="15" t="s">
        <v>673</v>
      </c>
      <c r="W156" s="14" t="s">
        <v>1094</v>
      </c>
      <c r="X156" s="15">
        <v>0</v>
      </c>
      <c r="Y156" s="14" t="s">
        <v>1094</v>
      </c>
      <c r="Z156" s="15">
        <v>0</v>
      </c>
      <c r="AA156" s="14" t="s">
        <v>1094</v>
      </c>
      <c r="AB156" s="15">
        <v>0</v>
      </c>
      <c r="AC156" s="14" t="s">
        <v>55</v>
      </c>
      <c r="AD156" s="15" t="s">
        <v>673</v>
      </c>
      <c r="AE156" s="14" t="s">
        <v>1094</v>
      </c>
      <c r="AF156" s="15">
        <v>0</v>
      </c>
      <c r="AG156" s="14" t="s">
        <v>1094</v>
      </c>
      <c r="AH156" s="15">
        <v>0</v>
      </c>
      <c r="AI156" s="14" t="s">
        <v>1094</v>
      </c>
      <c r="AJ156" s="15">
        <v>0</v>
      </c>
      <c r="AK156" s="14" t="s">
        <v>1094</v>
      </c>
      <c r="AL156" s="15">
        <v>0</v>
      </c>
      <c r="AM156" s="14" t="s">
        <v>54</v>
      </c>
      <c r="AN156" s="15">
        <v>2</v>
      </c>
      <c r="AO156" s="6" t="s">
        <v>56</v>
      </c>
      <c r="AP156" s="4">
        <v>3</v>
      </c>
      <c r="AQ156" s="6" t="s">
        <v>86</v>
      </c>
      <c r="AR156" s="4">
        <v>2</v>
      </c>
      <c r="AS156" s="6" t="s">
        <v>108</v>
      </c>
      <c r="AT156" s="4">
        <v>5</v>
      </c>
      <c r="AU156" s="6" t="s">
        <v>58</v>
      </c>
      <c r="AV156" s="4">
        <v>6</v>
      </c>
      <c r="AW156" s="6" t="s">
        <v>64</v>
      </c>
      <c r="AX156" s="4">
        <v>2</v>
      </c>
    </row>
    <row r="157" spans="1:50" x14ac:dyDescent="0.45">
      <c r="A157" s="6" t="s">
        <v>539</v>
      </c>
      <c r="B157" s="6" t="s">
        <v>540</v>
      </c>
      <c r="C157" s="5">
        <v>44532.057245370372</v>
      </c>
      <c r="D157" s="5">
        <v>44532.057789351849</v>
      </c>
      <c r="E157" s="6" t="s">
        <v>538</v>
      </c>
      <c r="F157" s="4">
        <v>46</v>
      </c>
      <c r="G157" s="5">
        <v>44532.057795555556</v>
      </c>
      <c r="H157" s="4">
        <v>39.675704956054688</v>
      </c>
      <c r="I157" s="4">
        <v>-86.06939697265625</v>
      </c>
      <c r="K157" s="10" t="s">
        <v>967</v>
      </c>
      <c r="L157" s="10" t="s">
        <v>968</v>
      </c>
      <c r="M157" s="10" t="s">
        <v>727</v>
      </c>
      <c r="N157" s="10">
        <v>46237</v>
      </c>
      <c r="O157" s="6" t="s">
        <v>540</v>
      </c>
      <c r="P157" s="9">
        <v>0</v>
      </c>
      <c r="Q157" s="9">
        <v>1</v>
      </c>
      <c r="R157" s="9">
        <v>0</v>
      </c>
      <c r="S157" s="14" t="s">
        <v>54</v>
      </c>
      <c r="T157" s="15">
        <v>2</v>
      </c>
      <c r="U157" s="14" t="s">
        <v>68</v>
      </c>
      <c r="V157" s="15" t="s">
        <v>673</v>
      </c>
      <c r="W157" s="14" t="s">
        <v>1094</v>
      </c>
      <c r="X157" s="15">
        <v>0</v>
      </c>
      <c r="Y157" s="14" t="s">
        <v>1094</v>
      </c>
      <c r="Z157" s="15">
        <v>0</v>
      </c>
      <c r="AA157" s="14" t="s">
        <v>1094</v>
      </c>
      <c r="AB157" s="15">
        <v>0</v>
      </c>
      <c r="AC157" s="14" t="s">
        <v>1094</v>
      </c>
      <c r="AD157" s="15">
        <v>0</v>
      </c>
      <c r="AE157" s="14" t="s">
        <v>1094</v>
      </c>
      <c r="AF157" s="15">
        <v>0</v>
      </c>
      <c r="AG157" s="14" t="s">
        <v>73</v>
      </c>
      <c r="AH157" s="15" t="s">
        <v>673</v>
      </c>
      <c r="AI157" s="14" t="s">
        <v>1094</v>
      </c>
      <c r="AJ157" s="15">
        <v>0</v>
      </c>
      <c r="AK157" s="14" t="s">
        <v>1094</v>
      </c>
      <c r="AL157" s="15">
        <v>0</v>
      </c>
      <c r="AM157" s="14" t="s">
        <v>54</v>
      </c>
      <c r="AN157" s="15">
        <v>2</v>
      </c>
      <c r="AO157" s="6" t="s">
        <v>54</v>
      </c>
      <c r="AP157" s="4">
        <v>2</v>
      </c>
      <c r="AQ157" s="6" t="s">
        <v>104</v>
      </c>
      <c r="AR157" s="4">
        <v>3</v>
      </c>
      <c r="AS157" s="6" t="s">
        <v>57</v>
      </c>
      <c r="AT157" s="4">
        <v>1</v>
      </c>
      <c r="AU157" s="6" t="s">
        <v>63</v>
      </c>
      <c r="AV157" s="4">
        <v>4</v>
      </c>
      <c r="AW157" s="6" t="s">
        <v>91</v>
      </c>
      <c r="AX157" s="4">
        <v>3</v>
      </c>
    </row>
    <row r="158" spans="1:50" x14ac:dyDescent="0.45">
      <c r="A158" s="6" t="s">
        <v>542</v>
      </c>
      <c r="B158" s="6" t="s">
        <v>543</v>
      </c>
      <c r="C158" s="5">
        <v>44532.057627314818</v>
      </c>
      <c r="D158" s="5">
        <v>44532.058275462965</v>
      </c>
      <c r="E158" s="6" t="s">
        <v>541</v>
      </c>
      <c r="F158" s="4">
        <v>56</v>
      </c>
      <c r="G158" s="5">
        <v>44532.058285451392</v>
      </c>
      <c r="H158" s="4">
        <v>42.39599609375</v>
      </c>
      <c r="I158" s="4">
        <v>-83.235099792480469</v>
      </c>
      <c r="K158" s="10" t="s">
        <v>952</v>
      </c>
      <c r="L158" s="10" t="s">
        <v>953</v>
      </c>
      <c r="M158" s="10" t="s">
        <v>838</v>
      </c>
      <c r="N158" s="10">
        <v>48223</v>
      </c>
      <c r="O158" s="6" t="s">
        <v>543</v>
      </c>
      <c r="P158" s="9">
        <v>1</v>
      </c>
      <c r="Q158" s="9">
        <v>1</v>
      </c>
      <c r="R158" s="9">
        <v>1</v>
      </c>
      <c r="S158" s="14" t="s">
        <v>108</v>
      </c>
      <c r="T158" s="15">
        <v>5</v>
      </c>
      <c r="U158" s="14" t="s">
        <v>68</v>
      </c>
      <c r="V158" s="15" t="s">
        <v>673</v>
      </c>
      <c r="W158" s="14" t="s">
        <v>1094</v>
      </c>
      <c r="X158" s="15">
        <v>0</v>
      </c>
      <c r="Y158" s="14" t="s">
        <v>1094</v>
      </c>
      <c r="Z158" s="15">
        <v>0</v>
      </c>
      <c r="AA158" s="14" t="s">
        <v>1094</v>
      </c>
      <c r="AB158" s="15">
        <v>0</v>
      </c>
      <c r="AC158" s="14" t="s">
        <v>55</v>
      </c>
      <c r="AD158" s="15" t="s">
        <v>673</v>
      </c>
      <c r="AE158" s="14" t="s">
        <v>1094</v>
      </c>
      <c r="AF158" s="15">
        <v>0</v>
      </c>
      <c r="AG158" s="14" t="s">
        <v>73</v>
      </c>
      <c r="AH158" s="15" t="s">
        <v>673</v>
      </c>
      <c r="AI158" s="14" t="s">
        <v>1094</v>
      </c>
      <c r="AJ158" s="15">
        <v>0</v>
      </c>
      <c r="AK158" s="14" t="s">
        <v>1094</v>
      </c>
      <c r="AL158" s="15">
        <v>0</v>
      </c>
      <c r="AM158" s="14" t="s">
        <v>56</v>
      </c>
      <c r="AN158" s="15">
        <v>3</v>
      </c>
      <c r="AO158" s="6" t="s">
        <v>63</v>
      </c>
      <c r="AP158" s="4">
        <v>4</v>
      </c>
      <c r="AQ158" s="6" t="s">
        <v>104</v>
      </c>
      <c r="AR158" s="4">
        <v>3</v>
      </c>
      <c r="AS158" s="6" t="s">
        <v>56</v>
      </c>
      <c r="AT158" s="4">
        <v>3</v>
      </c>
      <c r="AU158" s="6" t="s">
        <v>58</v>
      </c>
      <c r="AV158" s="4">
        <v>6</v>
      </c>
      <c r="AW158" s="6" t="s">
        <v>74</v>
      </c>
      <c r="AX158" s="4">
        <v>4</v>
      </c>
    </row>
    <row r="159" spans="1:50" x14ac:dyDescent="0.45">
      <c r="A159" s="6" t="s">
        <v>545</v>
      </c>
      <c r="B159" s="6" t="s">
        <v>546</v>
      </c>
      <c r="C159" s="5">
        <v>44532.062858796293</v>
      </c>
      <c r="D159" s="5">
        <v>44532.064050925925</v>
      </c>
      <c r="E159" s="6" t="s">
        <v>544</v>
      </c>
      <c r="F159" s="4">
        <v>103</v>
      </c>
      <c r="G159" s="5">
        <v>44532.064064467595</v>
      </c>
      <c r="H159" s="4">
        <v>43.522903442382813</v>
      </c>
      <c r="I159" s="4">
        <v>-96.786003112792969</v>
      </c>
      <c r="K159" s="10" t="s">
        <v>969</v>
      </c>
      <c r="L159" s="10" t="s">
        <v>970</v>
      </c>
      <c r="M159" s="10" t="s">
        <v>823</v>
      </c>
      <c r="N159" s="10">
        <v>57106</v>
      </c>
      <c r="O159" s="6" t="s">
        <v>546</v>
      </c>
      <c r="P159" s="9">
        <v>1</v>
      </c>
      <c r="Q159" s="9">
        <v>0</v>
      </c>
      <c r="R159" s="9">
        <v>0</v>
      </c>
      <c r="S159" s="14" t="s">
        <v>108</v>
      </c>
      <c r="T159" s="15">
        <v>5</v>
      </c>
      <c r="U159" s="14" t="s">
        <v>68</v>
      </c>
      <c r="V159" s="15" t="s">
        <v>673</v>
      </c>
      <c r="W159" s="14" t="s">
        <v>72</v>
      </c>
      <c r="X159" s="15" t="s">
        <v>673</v>
      </c>
      <c r="Y159" s="14" t="s">
        <v>1094</v>
      </c>
      <c r="Z159" s="15">
        <v>0</v>
      </c>
      <c r="AA159" s="14" t="s">
        <v>1094</v>
      </c>
      <c r="AB159" s="15">
        <v>0</v>
      </c>
      <c r="AC159" s="14" t="s">
        <v>55</v>
      </c>
      <c r="AD159" s="15" t="s">
        <v>673</v>
      </c>
      <c r="AE159" s="14" t="s">
        <v>82</v>
      </c>
      <c r="AF159" s="15" t="s">
        <v>673</v>
      </c>
      <c r="AG159" s="14" t="s">
        <v>73</v>
      </c>
      <c r="AH159" s="15" t="s">
        <v>673</v>
      </c>
      <c r="AI159" s="14" t="s">
        <v>1094</v>
      </c>
      <c r="AJ159" s="15">
        <v>0</v>
      </c>
      <c r="AK159" s="14" t="s">
        <v>1094</v>
      </c>
      <c r="AL159" s="15">
        <v>0</v>
      </c>
      <c r="AM159" s="14" t="s">
        <v>54</v>
      </c>
      <c r="AN159" s="15">
        <v>2</v>
      </c>
      <c r="AO159" s="6" t="s">
        <v>56</v>
      </c>
      <c r="AP159" s="4">
        <v>3</v>
      </c>
      <c r="AQ159" s="6" t="s">
        <v>57</v>
      </c>
      <c r="AR159" s="4">
        <v>1</v>
      </c>
      <c r="AS159" s="6" t="s">
        <v>58</v>
      </c>
      <c r="AT159" s="4">
        <v>6</v>
      </c>
      <c r="AU159" s="6" t="s">
        <v>57</v>
      </c>
      <c r="AV159" s="4">
        <v>1</v>
      </c>
      <c r="AW159" s="6" t="s">
        <v>74</v>
      </c>
      <c r="AX159" s="4">
        <v>4</v>
      </c>
    </row>
    <row r="160" spans="1:50" x14ac:dyDescent="0.45">
      <c r="A160" s="6" t="s">
        <v>548</v>
      </c>
      <c r="B160" s="6" t="s">
        <v>549</v>
      </c>
      <c r="C160" s="5">
        <v>44532.062835648147</v>
      </c>
      <c r="D160" s="5">
        <v>44532.064189814817</v>
      </c>
      <c r="E160" s="6" t="s">
        <v>547</v>
      </c>
      <c r="F160" s="4">
        <v>117</v>
      </c>
      <c r="G160" s="5">
        <v>44532.06420429398</v>
      </c>
      <c r="H160" s="4">
        <v>43.035202026367188</v>
      </c>
      <c r="I160" s="4">
        <v>-83.524803161621094</v>
      </c>
      <c r="K160" s="10" t="s">
        <v>971</v>
      </c>
      <c r="L160" s="10" t="s">
        <v>972</v>
      </c>
      <c r="M160" s="10" t="s">
        <v>838</v>
      </c>
      <c r="N160" s="10">
        <v>48423</v>
      </c>
      <c r="O160" s="6" t="s">
        <v>549</v>
      </c>
      <c r="P160" s="9">
        <v>0</v>
      </c>
      <c r="Q160" s="9">
        <v>0</v>
      </c>
      <c r="R160" s="9">
        <v>0</v>
      </c>
      <c r="S160" s="14" t="s">
        <v>63</v>
      </c>
      <c r="T160" s="15">
        <v>4</v>
      </c>
      <c r="U160" s="14" t="s">
        <v>1094</v>
      </c>
      <c r="V160" s="15">
        <v>0</v>
      </c>
      <c r="W160" s="14" t="s">
        <v>72</v>
      </c>
      <c r="X160" s="15" t="s">
        <v>673</v>
      </c>
      <c r="Y160" s="14" t="s">
        <v>1094</v>
      </c>
      <c r="Z160" s="15">
        <v>0</v>
      </c>
      <c r="AA160" s="14" t="s">
        <v>1094</v>
      </c>
      <c r="AB160" s="15">
        <v>0</v>
      </c>
      <c r="AC160" s="14" t="s">
        <v>55</v>
      </c>
      <c r="AD160" s="15" t="s">
        <v>673</v>
      </c>
      <c r="AE160" s="14" t="s">
        <v>1094</v>
      </c>
      <c r="AF160" s="15">
        <v>0</v>
      </c>
      <c r="AG160" s="14" t="s">
        <v>1094</v>
      </c>
      <c r="AH160" s="15">
        <v>0</v>
      </c>
      <c r="AI160" s="14" t="s">
        <v>1094</v>
      </c>
      <c r="AJ160" s="15">
        <v>0</v>
      </c>
      <c r="AK160" s="14" t="s">
        <v>1094</v>
      </c>
      <c r="AL160" s="15">
        <v>0</v>
      </c>
      <c r="AM160" s="14" t="s">
        <v>54</v>
      </c>
      <c r="AN160" s="15">
        <v>2</v>
      </c>
      <c r="AO160" s="6" t="s">
        <v>58</v>
      </c>
      <c r="AP160" s="4">
        <v>6</v>
      </c>
      <c r="AQ160" s="6" t="s">
        <v>57</v>
      </c>
      <c r="AR160" s="4">
        <v>1</v>
      </c>
      <c r="AS160" s="6" t="s">
        <v>54</v>
      </c>
      <c r="AT160" s="4">
        <v>2</v>
      </c>
      <c r="AU160" s="6" t="s">
        <v>58</v>
      </c>
      <c r="AV160" s="4">
        <v>6</v>
      </c>
      <c r="AW160" s="6" t="s">
        <v>64</v>
      </c>
      <c r="AX160" s="4">
        <v>2</v>
      </c>
    </row>
    <row r="161" spans="1:50" x14ac:dyDescent="0.45">
      <c r="A161" s="6" t="s">
        <v>551</v>
      </c>
      <c r="B161" s="6" t="s">
        <v>552</v>
      </c>
      <c r="C161" s="5">
        <v>44532.065648148149</v>
      </c>
      <c r="D161" s="5">
        <v>44532.06627314815</v>
      </c>
      <c r="E161" s="6" t="s">
        <v>550</v>
      </c>
      <c r="F161" s="4">
        <v>53</v>
      </c>
      <c r="G161" s="5">
        <v>44532.066279409722</v>
      </c>
      <c r="H161" s="4">
        <v>39.508193969726563</v>
      </c>
      <c r="I161" s="4">
        <v>-84.398696899414063</v>
      </c>
      <c r="K161" s="10" t="s">
        <v>973</v>
      </c>
      <c r="L161" s="10" t="s">
        <v>974</v>
      </c>
      <c r="M161" s="10" t="s">
        <v>733</v>
      </c>
      <c r="N161" s="10">
        <v>45044</v>
      </c>
      <c r="O161" s="6" t="s">
        <v>552</v>
      </c>
      <c r="P161" s="9">
        <v>0</v>
      </c>
      <c r="Q161" s="9">
        <v>1</v>
      </c>
      <c r="R161" s="9">
        <v>0</v>
      </c>
      <c r="S161" s="14" t="s">
        <v>56</v>
      </c>
      <c r="T161" s="15">
        <v>3</v>
      </c>
      <c r="U161" s="14" t="s">
        <v>1094</v>
      </c>
      <c r="V161" s="15">
        <v>0</v>
      </c>
      <c r="W161" s="14" t="s">
        <v>1094</v>
      </c>
      <c r="X161" s="15">
        <v>0</v>
      </c>
      <c r="Y161" s="14" t="s">
        <v>1094</v>
      </c>
      <c r="Z161" s="15">
        <v>0</v>
      </c>
      <c r="AA161" s="14" t="s">
        <v>1094</v>
      </c>
      <c r="AB161" s="15">
        <v>0</v>
      </c>
      <c r="AC161" s="14" t="s">
        <v>55</v>
      </c>
      <c r="AD161" s="15" t="s">
        <v>673</v>
      </c>
      <c r="AE161" s="14" t="s">
        <v>1094</v>
      </c>
      <c r="AF161" s="15">
        <v>0</v>
      </c>
      <c r="AG161" s="14" t="s">
        <v>1094</v>
      </c>
      <c r="AH161" s="15">
        <v>0</v>
      </c>
      <c r="AI161" s="14" t="s">
        <v>90</v>
      </c>
      <c r="AJ161" s="15" t="s">
        <v>673</v>
      </c>
      <c r="AK161" s="14" t="s">
        <v>1094</v>
      </c>
      <c r="AL161" s="15">
        <v>0</v>
      </c>
      <c r="AM161" s="14" t="s">
        <v>63</v>
      </c>
      <c r="AN161" s="15">
        <v>4</v>
      </c>
      <c r="AO161" s="6" t="s">
        <v>63</v>
      </c>
      <c r="AP161" s="4">
        <v>4</v>
      </c>
      <c r="AQ161" s="6" t="s">
        <v>553</v>
      </c>
      <c r="AR161" s="4">
        <v>5</v>
      </c>
      <c r="AS161" s="6" t="s">
        <v>56</v>
      </c>
      <c r="AT161" s="4">
        <v>3</v>
      </c>
      <c r="AU161" s="6" t="s">
        <v>54</v>
      </c>
      <c r="AV161" s="4">
        <v>2</v>
      </c>
      <c r="AW161" s="6" t="s">
        <v>91</v>
      </c>
      <c r="AX161" s="4">
        <v>3</v>
      </c>
    </row>
    <row r="162" spans="1:50" x14ac:dyDescent="0.45">
      <c r="A162" s="6" t="s">
        <v>555</v>
      </c>
      <c r="B162" s="6" t="s">
        <v>556</v>
      </c>
      <c r="C162" s="5">
        <v>44532.065150462964</v>
      </c>
      <c r="D162" s="5">
        <v>44532.066631944443</v>
      </c>
      <c r="E162" s="6" t="s">
        <v>554</v>
      </c>
      <c r="F162" s="4">
        <v>127</v>
      </c>
      <c r="G162" s="5">
        <v>44532.066639849538</v>
      </c>
      <c r="H162" s="4">
        <v>42.468093872070313</v>
      </c>
      <c r="I162" s="4">
        <v>-83.188201904296875</v>
      </c>
      <c r="K162" s="10" t="s">
        <v>959</v>
      </c>
      <c r="L162" s="10" t="s">
        <v>903</v>
      </c>
      <c r="M162" s="10" t="s">
        <v>838</v>
      </c>
      <c r="N162" s="10">
        <v>48237</v>
      </c>
      <c r="O162" s="6" t="s">
        <v>556</v>
      </c>
      <c r="P162" s="9">
        <v>0</v>
      </c>
      <c r="Q162" s="9">
        <v>0</v>
      </c>
      <c r="R162" s="9">
        <v>0</v>
      </c>
      <c r="S162" s="14" t="s">
        <v>54</v>
      </c>
      <c r="T162" s="15">
        <v>2</v>
      </c>
      <c r="U162" s="14" t="s">
        <v>68</v>
      </c>
      <c r="V162" s="15" t="s">
        <v>673</v>
      </c>
      <c r="W162" s="14" t="s">
        <v>1094</v>
      </c>
      <c r="X162" s="15">
        <v>0</v>
      </c>
      <c r="Y162" s="14" t="s">
        <v>1094</v>
      </c>
      <c r="Z162" s="15">
        <v>0</v>
      </c>
      <c r="AA162" s="14" t="s">
        <v>1094</v>
      </c>
      <c r="AB162" s="15">
        <v>0</v>
      </c>
      <c r="AC162" s="14" t="s">
        <v>55</v>
      </c>
      <c r="AD162" s="15" t="s">
        <v>673</v>
      </c>
      <c r="AE162" s="14" t="s">
        <v>1094</v>
      </c>
      <c r="AF162" s="15">
        <v>0</v>
      </c>
      <c r="AG162" s="14" t="s">
        <v>1094</v>
      </c>
      <c r="AH162" s="15">
        <v>0</v>
      </c>
      <c r="AI162" s="14" t="s">
        <v>1094</v>
      </c>
      <c r="AJ162" s="15">
        <v>0</v>
      </c>
      <c r="AK162" s="14" t="s">
        <v>1094</v>
      </c>
      <c r="AL162" s="15">
        <v>0</v>
      </c>
      <c r="AM162" s="14" t="s">
        <v>57</v>
      </c>
      <c r="AN162" s="15">
        <v>1</v>
      </c>
      <c r="AO162" s="6" t="s">
        <v>54</v>
      </c>
      <c r="AP162" s="4">
        <v>2</v>
      </c>
      <c r="AQ162" s="6" t="s">
        <v>57</v>
      </c>
      <c r="AR162" s="4">
        <v>1</v>
      </c>
      <c r="AS162" s="6" t="s">
        <v>54</v>
      </c>
      <c r="AT162" s="4">
        <v>2</v>
      </c>
      <c r="AU162" s="6" t="s">
        <v>58</v>
      </c>
      <c r="AV162" s="4">
        <v>6</v>
      </c>
      <c r="AW162" s="6" t="s">
        <v>74</v>
      </c>
      <c r="AX162" s="4">
        <v>4</v>
      </c>
    </row>
    <row r="163" spans="1:50" x14ac:dyDescent="0.45">
      <c r="A163" s="6" t="s">
        <v>558</v>
      </c>
      <c r="B163" s="6" t="s">
        <v>559</v>
      </c>
      <c r="C163" s="5">
        <v>44532.063854166663</v>
      </c>
      <c r="D163" s="5">
        <v>44532.06690972222</v>
      </c>
      <c r="E163" s="6" t="s">
        <v>557</v>
      </c>
      <c r="F163" s="4">
        <v>263</v>
      </c>
      <c r="G163" s="5">
        <v>44532.066916342592</v>
      </c>
      <c r="H163" s="4">
        <v>41.87640380859375</v>
      </c>
      <c r="I163" s="4">
        <v>-87.613296508789063</v>
      </c>
      <c r="K163" s="10" t="s">
        <v>745</v>
      </c>
      <c r="L163" s="10" t="s">
        <v>742</v>
      </c>
      <c r="M163" s="10" t="s">
        <v>724</v>
      </c>
      <c r="N163" s="10">
        <v>60605</v>
      </c>
      <c r="O163" s="6" t="s">
        <v>559</v>
      </c>
      <c r="P163" s="9">
        <v>0</v>
      </c>
      <c r="Q163" s="9">
        <v>1</v>
      </c>
      <c r="R163" s="9">
        <v>0</v>
      </c>
      <c r="S163" s="14" t="s">
        <v>54</v>
      </c>
      <c r="T163" s="15">
        <v>2</v>
      </c>
      <c r="U163" s="14" t="s">
        <v>68</v>
      </c>
      <c r="V163" s="15" t="s">
        <v>673</v>
      </c>
      <c r="W163" s="14" t="s">
        <v>1094</v>
      </c>
      <c r="X163" s="15">
        <v>0</v>
      </c>
      <c r="Y163" s="14" t="s">
        <v>1094</v>
      </c>
      <c r="Z163" s="15">
        <v>0</v>
      </c>
      <c r="AA163" s="14" t="s">
        <v>1094</v>
      </c>
      <c r="AB163" s="15">
        <v>0</v>
      </c>
      <c r="AC163" s="14" t="s">
        <v>55</v>
      </c>
      <c r="AD163" s="15" t="s">
        <v>673</v>
      </c>
      <c r="AE163" s="14" t="s">
        <v>1094</v>
      </c>
      <c r="AF163" s="15">
        <v>0</v>
      </c>
      <c r="AG163" s="14" t="s">
        <v>1094</v>
      </c>
      <c r="AH163" s="15">
        <v>0</v>
      </c>
      <c r="AI163" s="14" t="s">
        <v>1094</v>
      </c>
      <c r="AJ163" s="15">
        <v>0</v>
      </c>
      <c r="AK163" s="14" t="s">
        <v>1094</v>
      </c>
      <c r="AL163" s="15">
        <v>0</v>
      </c>
      <c r="AM163" s="14" t="s">
        <v>57</v>
      </c>
      <c r="AN163" s="15">
        <v>1</v>
      </c>
      <c r="AO163" s="6" t="s">
        <v>54</v>
      </c>
      <c r="AP163" s="4">
        <v>2</v>
      </c>
      <c r="AQ163" s="6" t="s">
        <v>86</v>
      </c>
      <c r="AR163" s="4">
        <v>2</v>
      </c>
      <c r="AS163" s="6" t="s">
        <v>54</v>
      </c>
      <c r="AT163" s="4">
        <v>2</v>
      </c>
      <c r="AU163" s="6" t="s">
        <v>58</v>
      </c>
      <c r="AV163" s="4">
        <v>6</v>
      </c>
      <c r="AW163" s="6" t="s">
        <v>91</v>
      </c>
      <c r="AX163" s="4">
        <v>3</v>
      </c>
    </row>
    <row r="164" spans="1:50" x14ac:dyDescent="0.45">
      <c r="A164" s="6" t="s">
        <v>561</v>
      </c>
      <c r="B164" s="6" t="s">
        <v>562</v>
      </c>
      <c r="C164" s="5">
        <v>44532.068229166667</v>
      </c>
      <c r="D164" s="5">
        <v>44532.068738425929</v>
      </c>
      <c r="E164" s="6" t="s">
        <v>560</v>
      </c>
      <c r="F164" s="4">
        <v>43</v>
      </c>
      <c r="G164" s="5">
        <v>44532.068742326388</v>
      </c>
      <c r="H164" s="4">
        <v>42.951004028320313</v>
      </c>
      <c r="I164" s="4">
        <v>-87.943702697753906</v>
      </c>
      <c r="K164" s="10" t="s">
        <v>975</v>
      </c>
      <c r="L164" s="10" t="s">
        <v>800</v>
      </c>
      <c r="M164" s="10" t="s">
        <v>757</v>
      </c>
      <c r="N164" s="10" t="s">
        <v>976</v>
      </c>
      <c r="O164" s="6" t="s">
        <v>562</v>
      </c>
      <c r="P164" s="9">
        <v>0</v>
      </c>
      <c r="Q164" s="9">
        <v>1</v>
      </c>
      <c r="R164" s="9">
        <v>0</v>
      </c>
      <c r="S164" s="14" t="s">
        <v>63</v>
      </c>
      <c r="T164" s="15">
        <v>4</v>
      </c>
      <c r="U164" s="14" t="s">
        <v>1094</v>
      </c>
      <c r="V164" s="15">
        <v>0</v>
      </c>
      <c r="W164" s="14" t="s">
        <v>1094</v>
      </c>
      <c r="X164" s="15">
        <v>0</v>
      </c>
      <c r="Y164" s="14" t="s">
        <v>1094</v>
      </c>
      <c r="Z164" s="15">
        <v>0</v>
      </c>
      <c r="AA164" s="14" t="s">
        <v>1094</v>
      </c>
      <c r="AB164" s="15">
        <v>0</v>
      </c>
      <c r="AC164" s="14" t="s">
        <v>55</v>
      </c>
      <c r="AD164" s="15" t="s">
        <v>673</v>
      </c>
      <c r="AE164" s="14" t="s">
        <v>82</v>
      </c>
      <c r="AF164" s="15" t="s">
        <v>673</v>
      </c>
      <c r="AG164" s="14" t="s">
        <v>73</v>
      </c>
      <c r="AH164" s="15" t="s">
        <v>673</v>
      </c>
      <c r="AI164" s="14" t="s">
        <v>1094</v>
      </c>
      <c r="AJ164" s="15">
        <v>0</v>
      </c>
      <c r="AK164" s="14" t="s">
        <v>1094</v>
      </c>
      <c r="AL164" s="15">
        <v>0</v>
      </c>
      <c r="AM164" s="14" t="s">
        <v>54</v>
      </c>
      <c r="AN164" s="15">
        <v>2</v>
      </c>
      <c r="AO164" s="6" t="s">
        <v>54</v>
      </c>
      <c r="AP164" s="4">
        <v>2</v>
      </c>
      <c r="AQ164" s="6" t="s">
        <v>104</v>
      </c>
      <c r="AR164" s="4">
        <v>3</v>
      </c>
      <c r="AS164" s="6" t="s">
        <v>108</v>
      </c>
      <c r="AT164" s="4">
        <v>5</v>
      </c>
      <c r="AU164" s="6" t="s">
        <v>63</v>
      </c>
      <c r="AV164" s="4">
        <v>4</v>
      </c>
      <c r="AW164" s="6" t="s">
        <v>74</v>
      </c>
      <c r="AX164" s="4">
        <v>4</v>
      </c>
    </row>
    <row r="165" spans="1:50" x14ac:dyDescent="0.45">
      <c r="A165" s="6" t="s">
        <v>564</v>
      </c>
      <c r="B165" s="6" t="s">
        <v>565</v>
      </c>
      <c r="C165" s="5">
        <v>44532.068518518521</v>
      </c>
      <c r="D165" s="5">
        <v>44532.069479166668</v>
      </c>
      <c r="E165" s="6" t="s">
        <v>563</v>
      </c>
      <c r="F165" s="4">
        <v>83</v>
      </c>
      <c r="G165" s="5">
        <v>44532.069492835646</v>
      </c>
      <c r="H165" s="4">
        <v>45.043502807617188</v>
      </c>
      <c r="I165" s="4">
        <v>-93.482696533203125</v>
      </c>
      <c r="K165" s="10" t="s">
        <v>977</v>
      </c>
      <c r="L165" s="10" t="s">
        <v>978</v>
      </c>
      <c r="M165" s="10" t="s">
        <v>761</v>
      </c>
      <c r="N165" s="10">
        <v>55446</v>
      </c>
      <c r="O165" s="6" t="s">
        <v>565</v>
      </c>
      <c r="P165" s="9">
        <v>0</v>
      </c>
      <c r="Q165" s="9">
        <v>0</v>
      </c>
      <c r="R165" s="9">
        <v>0</v>
      </c>
      <c r="S165" s="14" t="s">
        <v>54</v>
      </c>
      <c r="T165" s="15">
        <v>2</v>
      </c>
      <c r="U165" s="14" t="s">
        <v>1094</v>
      </c>
      <c r="V165" s="15">
        <v>0</v>
      </c>
      <c r="W165" s="14" t="s">
        <v>1094</v>
      </c>
      <c r="X165" s="15">
        <v>0</v>
      </c>
      <c r="Y165" s="14" t="s">
        <v>1094</v>
      </c>
      <c r="Z165" s="15">
        <v>0</v>
      </c>
      <c r="AA165" s="14" t="s">
        <v>1094</v>
      </c>
      <c r="AB165" s="15">
        <v>0</v>
      </c>
      <c r="AC165" s="14" t="s">
        <v>55</v>
      </c>
      <c r="AD165" s="15" t="s">
        <v>673</v>
      </c>
      <c r="AE165" s="14" t="s">
        <v>1094</v>
      </c>
      <c r="AF165" s="15">
        <v>0</v>
      </c>
      <c r="AG165" s="14" t="s">
        <v>1094</v>
      </c>
      <c r="AH165" s="15">
        <v>0</v>
      </c>
      <c r="AI165" s="14" t="s">
        <v>1094</v>
      </c>
      <c r="AJ165" s="15">
        <v>0</v>
      </c>
      <c r="AK165" s="14" t="s">
        <v>1094</v>
      </c>
      <c r="AL165" s="15">
        <v>0</v>
      </c>
      <c r="AM165" s="14" t="s">
        <v>54</v>
      </c>
      <c r="AN165" s="15">
        <v>2</v>
      </c>
      <c r="AO165" s="6" t="s">
        <v>54</v>
      </c>
      <c r="AP165" s="4">
        <v>2</v>
      </c>
      <c r="AQ165" s="6" t="s">
        <v>57</v>
      </c>
      <c r="AR165" s="4">
        <v>1</v>
      </c>
      <c r="AS165" s="6" t="s">
        <v>57</v>
      </c>
      <c r="AT165" s="4">
        <v>1</v>
      </c>
      <c r="AU165" s="6" t="s">
        <v>57</v>
      </c>
      <c r="AV165" s="4">
        <v>1</v>
      </c>
      <c r="AW165" s="6" t="s">
        <v>59</v>
      </c>
      <c r="AX165" s="4">
        <v>1</v>
      </c>
    </row>
    <row r="166" spans="1:50" x14ac:dyDescent="0.45">
      <c r="A166" s="6" t="s">
        <v>567</v>
      </c>
      <c r="B166" s="6" t="s">
        <v>568</v>
      </c>
      <c r="C166" s="5">
        <v>44532.069780092592</v>
      </c>
      <c r="D166" s="5">
        <v>44532.070752314816</v>
      </c>
      <c r="E166" s="6" t="s">
        <v>566</v>
      </c>
      <c r="F166" s="4">
        <v>83</v>
      </c>
      <c r="G166" s="5">
        <v>44532.070761435185</v>
      </c>
      <c r="H166" s="4">
        <v>43.554702758789063</v>
      </c>
      <c r="I166" s="4">
        <v>-96.743499755859375</v>
      </c>
      <c r="K166" s="10" t="s">
        <v>979</v>
      </c>
      <c r="L166" s="10" t="s">
        <v>970</v>
      </c>
      <c r="M166" s="10" t="s">
        <v>823</v>
      </c>
      <c r="N166" s="10">
        <v>57104</v>
      </c>
      <c r="O166" s="6" t="s">
        <v>568</v>
      </c>
      <c r="P166" s="9">
        <v>0</v>
      </c>
      <c r="Q166" s="9">
        <v>1</v>
      </c>
      <c r="R166" s="9">
        <v>0</v>
      </c>
      <c r="S166" s="14" t="s">
        <v>54</v>
      </c>
      <c r="T166" s="15">
        <v>2</v>
      </c>
      <c r="U166" s="14" t="s">
        <v>1094</v>
      </c>
      <c r="V166" s="15">
        <v>0</v>
      </c>
      <c r="W166" s="14" t="s">
        <v>1094</v>
      </c>
      <c r="X166" s="15">
        <v>0</v>
      </c>
      <c r="Y166" s="14" t="s">
        <v>1094</v>
      </c>
      <c r="Z166" s="15">
        <v>0</v>
      </c>
      <c r="AA166" s="14" t="s">
        <v>1094</v>
      </c>
      <c r="AB166" s="15">
        <v>0</v>
      </c>
      <c r="AC166" s="14" t="s">
        <v>55</v>
      </c>
      <c r="AD166" s="15" t="s">
        <v>673</v>
      </c>
      <c r="AE166" s="14" t="s">
        <v>1094</v>
      </c>
      <c r="AF166" s="15">
        <v>0</v>
      </c>
      <c r="AG166" s="14" t="s">
        <v>1094</v>
      </c>
      <c r="AH166" s="15">
        <v>0</v>
      </c>
      <c r="AI166" s="14" t="s">
        <v>1094</v>
      </c>
      <c r="AJ166" s="15">
        <v>0</v>
      </c>
      <c r="AK166" s="14" t="s">
        <v>1094</v>
      </c>
      <c r="AL166" s="15">
        <v>0</v>
      </c>
      <c r="AM166" s="14" t="s">
        <v>57</v>
      </c>
      <c r="AN166" s="15">
        <v>1</v>
      </c>
      <c r="AO166" s="6" t="s">
        <v>54</v>
      </c>
      <c r="AP166" s="4">
        <v>2</v>
      </c>
      <c r="AQ166" s="6" t="s">
        <v>86</v>
      </c>
      <c r="AR166" s="4">
        <v>2</v>
      </c>
      <c r="AS166" s="6" t="s">
        <v>54</v>
      </c>
      <c r="AT166" s="4">
        <v>2</v>
      </c>
      <c r="AU166" s="6" t="s">
        <v>54</v>
      </c>
      <c r="AV166" s="4">
        <v>2</v>
      </c>
      <c r="AW166" s="6" t="s">
        <v>64</v>
      </c>
      <c r="AX166" s="4">
        <v>2</v>
      </c>
    </row>
    <row r="167" spans="1:50" x14ac:dyDescent="0.45">
      <c r="A167" s="6" t="s">
        <v>570</v>
      </c>
      <c r="B167" s="6" t="s">
        <v>571</v>
      </c>
      <c r="C167" s="5">
        <v>44532.071377314816</v>
      </c>
      <c r="D167" s="5">
        <v>44532.072048611109</v>
      </c>
      <c r="E167" s="6" t="s">
        <v>569</v>
      </c>
      <c r="F167" s="4">
        <v>57</v>
      </c>
      <c r="G167" s="5">
        <v>44532.072053067131</v>
      </c>
      <c r="H167" s="4">
        <v>44.04840087890625</v>
      </c>
      <c r="I167" s="4">
        <v>-92.494796752929688</v>
      </c>
      <c r="K167" s="10" t="s">
        <v>980</v>
      </c>
      <c r="L167" s="10" t="s">
        <v>981</v>
      </c>
      <c r="M167" s="10" t="s">
        <v>761</v>
      </c>
      <c r="N167" s="10">
        <v>55901</v>
      </c>
      <c r="O167" s="6" t="s">
        <v>571</v>
      </c>
      <c r="P167" s="9">
        <v>0</v>
      </c>
      <c r="Q167" s="9">
        <v>1</v>
      </c>
      <c r="R167" s="9">
        <v>0</v>
      </c>
      <c r="S167" s="14" t="s">
        <v>54</v>
      </c>
      <c r="T167" s="15">
        <v>2</v>
      </c>
      <c r="U167" s="14" t="s">
        <v>68</v>
      </c>
      <c r="V167" s="15" t="s">
        <v>673</v>
      </c>
      <c r="W167" s="14" t="s">
        <v>72</v>
      </c>
      <c r="X167" s="15" t="s">
        <v>673</v>
      </c>
      <c r="Y167" s="14" t="s">
        <v>1094</v>
      </c>
      <c r="Z167" s="15">
        <v>0</v>
      </c>
      <c r="AA167" s="14" t="s">
        <v>1094</v>
      </c>
      <c r="AB167" s="15">
        <v>0</v>
      </c>
      <c r="AC167" s="14" t="s">
        <v>55</v>
      </c>
      <c r="AD167" s="15" t="s">
        <v>673</v>
      </c>
      <c r="AE167" s="14" t="s">
        <v>1094</v>
      </c>
      <c r="AF167" s="15">
        <v>0</v>
      </c>
      <c r="AG167" s="14" t="s">
        <v>1094</v>
      </c>
      <c r="AH167" s="15">
        <v>0</v>
      </c>
      <c r="AI167" s="14" t="s">
        <v>1094</v>
      </c>
      <c r="AJ167" s="15">
        <v>0</v>
      </c>
      <c r="AK167" s="14" t="s">
        <v>1094</v>
      </c>
      <c r="AL167" s="15">
        <v>0</v>
      </c>
      <c r="AM167" s="14" t="s">
        <v>57</v>
      </c>
      <c r="AN167" s="15">
        <v>1</v>
      </c>
      <c r="AO167" s="6" t="s">
        <v>54</v>
      </c>
      <c r="AP167" s="4">
        <v>2</v>
      </c>
      <c r="AQ167" s="6" t="s">
        <v>86</v>
      </c>
      <c r="AR167" s="4">
        <v>2</v>
      </c>
      <c r="AS167" s="6" t="s">
        <v>57</v>
      </c>
      <c r="AT167" s="4">
        <v>1</v>
      </c>
      <c r="AU167" s="6" t="s">
        <v>58</v>
      </c>
      <c r="AV167" s="4">
        <v>6</v>
      </c>
      <c r="AW167" s="6" t="s">
        <v>64</v>
      </c>
      <c r="AX167" s="4">
        <v>2</v>
      </c>
    </row>
    <row r="168" spans="1:50" x14ac:dyDescent="0.45">
      <c r="A168" s="6" t="s">
        <v>573</v>
      </c>
      <c r="B168" s="6" t="s">
        <v>574</v>
      </c>
      <c r="C168" s="5">
        <v>44532.071319444447</v>
      </c>
      <c r="D168" s="5">
        <v>44532.072314814817</v>
      </c>
      <c r="E168" s="6" t="s">
        <v>572</v>
      </c>
      <c r="F168" s="4">
        <v>86</v>
      </c>
      <c r="G168" s="5">
        <v>44532.072322581022</v>
      </c>
      <c r="H168" s="4">
        <v>41.83880615234375</v>
      </c>
      <c r="I168" s="4">
        <v>-87.789100646972656</v>
      </c>
      <c r="K168" s="10" t="s">
        <v>982</v>
      </c>
      <c r="L168" s="10" t="s">
        <v>983</v>
      </c>
      <c r="M168" s="10" t="s">
        <v>724</v>
      </c>
      <c r="N168" s="10">
        <v>60402</v>
      </c>
      <c r="O168" s="6" t="s">
        <v>574</v>
      </c>
      <c r="P168" s="9">
        <v>0</v>
      </c>
      <c r="Q168" s="9">
        <v>1</v>
      </c>
      <c r="R168" s="9">
        <v>0</v>
      </c>
      <c r="S168" s="14" t="s">
        <v>54</v>
      </c>
      <c r="T168" s="15">
        <v>2</v>
      </c>
      <c r="U168" s="14" t="s">
        <v>68</v>
      </c>
      <c r="V168" s="15" t="s">
        <v>673</v>
      </c>
      <c r="W168" s="14" t="s">
        <v>1094</v>
      </c>
      <c r="X168" s="15">
        <v>0</v>
      </c>
      <c r="Y168" s="14" t="s">
        <v>1094</v>
      </c>
      <c r="Z168" s="15">
        <v>0</v>
      </c>
      <c r="AA168" s="14" t="s">
        <v>1094</v>
      </c>
      <c r="AB168" s="15">
        <v>0</v>
      </c>
      <c r="AC168" s="14" t="s">
        <v>55</v>
      </c>
      <c r="AD168" s="15" t="s">
        <v>673</v>
      </c>
      <c r="AE168" s="14" t="s">
        <v>1094</v>
      </c>
      <c r="AF168" s="15">
        <v>0</v>
      </c>
      <c r="AG168" s="14" t="s">
        <v>1094</v>
      </c>
      <c r="AH168" s="15">
        <v>0</v>
      </c>
      <c r="AI168" s="14" t="s">
        <v>1094</v>
      </c>
      <c r="AJ168" s="15">
        <v>0</v>
      </c>
      <c r="AK168" s="14" t="s">
        <v>1094</v>
      </c>
      <c r="AL168" s="15">
        <v>0</v>
      </c>
      <c r="AM168" s="14" t="s">
        <v>57</v>
      </c>
      <c r="AN168" s="15">
        <v>1</v>
      </c>
      <c r="AO168" s="6" t="s">
        <v>54</v>
      </c>
      <c r="AP168" s="4">
        <v>2</v>
      </c>
      <c r="AQ168" s="6" t="s">
        <v>104</v>
      </c>
      <c r="AR168" s="4">
        <v>3</v>
      </c>
      <c r="AS168" s="6" t="s">
        <v>57</v>
      </c>
      <c r="AT168" s="4">
        <v>1</v>
      </c>
      <c r="AU168" s="6" t="s">
        <v>58</v>
      </c>
      <c r="AV168" s="4">
        <v>6</v>
      </c>
      <c r="AW168" s="6" t="s">
        <v>74</v>
      </c>
      <c r="AX168" s="4">
        <v>4</v>
      </c>
    </row>
    <row r="169" spans="1:50" x14ac:dyDescent="0.45">
      <c r="A169" s="6" t="s">
        <v>576</v>
      </c>
      <c r="B169" s="6" t="s">
        <v>577</v>
      </c>
      <c r="C169" s="5">
        <v>44532.072928240741</v>
      </c>
      <c r="D169" s="5">
        <v>44532.073865740742</v>
      </c>
      <c r="E169" s="6" t="s">
        <v>575</v>
      </c>
      <c r="F169" s="4">
        <v>81</v>
      </c>
      <c r="G169" s="5">
        <v>44532.073878750001</v>
      </c>
      <c r="H169" s="4">
        <v>42.553802490234375</v>
      </c>
      <c r="I169" s="4">
        <v>-82.918502807617188</v>
      </c>
      <c r="K169" s="10" t="s">
        <v>984</v>
      </c>
      <c r="M169" s="10" t="s">
        <v>838</v>
      </c>
      <c r="N169" s="10">
        <v>48035</v>
      </c>
      <c r="O169" s="6" t="s">
        <v>577</v>
      </c>
      <c r="P169" s="9">
        <v>0</v>
      </c>
      <c r="Q169" s="9">
        <v>0</v>
      </c>
      <c r="R169" s="9">
        <v>0</v>
      </c>
      <c r="S169" s="14" t="s">
        <v>57</v>
      </c>
      <c r="T169" s="15">
        <v>1</v>
      </c>
      <c r="U169" s="14" t="s">
        <v>68</v>
      </c>
      <c r="V169" s="15" t="s">
        <v>673</v>
      </c>
      <c r="W169" s="14" t="s">
        <v>1094</v>
      </c>
      <c r="X169" s="15">
        <v>0</v>
      </c>
      <c r="Y169" s="14" t="s">
        <v>1094</v>
      </c>
      <c r="Z169" s="15">
        <v>0</v>
      </c>
      <c r="AA169" s="14" t="s">
        <v>1094</v>
      </c>
      <c r="AB169" s="15">
        <v>0</v>
      </c>
      <c r="AC169" s="14" t="s">
        <v>1094</v>
      </c>
      <c r="AD169" s="15">
        <v>0</v>
      </c>
      <c r="AE169" s="14" t="s">
        <v>1094</v>
      </c>
      <c r="AF169" s="15">
        <v>0</v>
      </c>
      <c r="AG169" s="14" t="s">
        <v>73</v>
      </c>
      <c r="AH169" s="15" t="s">
        <v>673</v>
      </c>
      <c r="AI169" s="14" t="s">
        <v>1094</v>
      </c>
      <c r="AJ169" s="15">
        <v>0</v>
      </c>
      <c r="AK169" s="14" t="s">
        <v>1094</v>
      </c>
      <c r="AL169" s="15">
        <v>0</v>
      </c>
      <c r="AM169" s="14" t="s">
        <v>57</v>
      </c>
      <c r="AN169" s="15">
        <v>1</v>
      </c>
      <c r="AO169" s="6" t="s">
        <v>57</v>
      </c>
      <c r="AP169" s="4">
        <v>1</v>
      </c>
      <c r="AQ169" s="6" t="s">
        <v>57</v>
      </c>
      <c r="AR169" s="4">
        <v>1</v>
      </c>
      <c r="AS169" s="6" t="s">
        <v>57</v>
      </c>
      <c r="AT169" s="4">
        <v>1</v>
      </c>
      <c r="AU169" s="6" t="s">
        <v>57</v>
      </c>
      <c r="AV169" s="4">
        <v>1</v>
      </c>
      <c r="AW169" s="6" t="s">
        <v>74</v>
      </c>
      <c r="AX169" s="4">
        <v>4</v>
      </c>
    </row>
    <row r="170" spans="1:50" x14ac:dyDescent="0.45">
      <c r="A170" s="6" t="s">
        <v>579</v>
      </c>
      <c r="B170" s="6" t="s">
        <v>580</v>
      </c>
      <c r="C170" s="5">
        <v>44532.076099537036</v>
      </c>
      <c r="D170" s="5">
        <v>44532.076863425929</v>
      </c>
      <c r="E170" s="6" t="s">
        <v>578</v>
      </c>
      <c r="F170" s="4">
        <v>66</v>
      </c>
      <c r="G170" s="5">
        <v>44532.076875775463</v>
      </c>
      <c r="H170" s="4">
        <v>38.871505737304688</v>
      </c>
      <c r="I170" s="4">
        <v>-94.77130126953125</v>
      </c>
      <c r="K170" s="10" t="s">
        <v>985</v>
      </c>
      <c r="L170" s="10" t="s">
        <v>986</v>
      </c>
      <c r="M170" s="10" t="s">
        <v>738</v>
      </c>
      <c r="N170" s="10">
        <v>66062</v>
      </c>
      <c r="O170" s="6" t="s">
        <v>580</v>
      </c>
      <c r="P170" s="9">
        <v>0</v>
      </c>
      <c r="Q170" s="9">
        <v>0</v>
      </c>
      <c r="R170" s="9">
        <v>0</v>
      </c>
      <c r="S170" s="14" t="s">
        <v>56</v>
      </c>
      <c r="T170" s="15">
        <v>3</v>
      </c>
      <c r="U170" s="14" t="s">
        <v>68</v>
      </c>
      <c r="V170" s="15" t="s">
        <v>673</v>
      </c>
      <c r="W170" s="14" t="s">
        <v>1094</v>
      </c>
      <c r="X170" s="15">
        <v>0</v>
      </c>
      <c r="Y170" s="14" t="s">
        <v>1094</v>
      </c>
      <c r="Z170" s="15">
        <v>0</v>
      </c>
      <c r="AA170" s="14" t="s">
        <v>1094</v>
      </c>
      <c r="AB170" s="15">
        <v>0</v>
      </c>
      <c r="AC170" s="14" t="s">
        <v>1094</v>
      </c>
      <c r="AD170" s="15">
        <v>0</v>
      </c>
      <c r="AE170" s="14" t="s">
        <v>1094</v>
      </c>
      <c r="AF170" s="15">
        <v>0</v>
      </c>
      <c r="AG170" s="14" t="s">
        <v>73</v>
      </c>
      <c r="AH170" s="15" t="s">
        <v>673</v>
      </c>
      <c r="AI170" s="14" t="s">
        <v>1094</v>
      </c>
      <c r="AJ170" s="15">
        <v>0</v>
      </c>
      <c r="AK170" s="14" t="s">
        <v>1094</v>
      </c>
      <c r="AL170" s="15">
        <v>0</v>
      </c>
      <c r="AM170" s="14" t="s">
        <v>54</v>
      </c>
      <c r="AN170" s="15">
        <v>2</v>
      </c>
      <c r="AO170" s="6" t="s">
        <v>54</v>
      </c>
      <c r="AP170" s="4">
        <v>2</v>
      </c>
      <c r="AQ170" s="6" t="s">
        <v>57</v>
      </c>
      <c r="AR170" s="4">
        <v>1</v>
      </c>
      <c r="AS170" s="6" t="s">
        <v>58</v>
      </c>
      <c r="AT170" s="4">
        <v>6</v>
      </c>
      <c r="AU170" s="6" t="s">
        <v>108</v>
      </c>
      <c r="AV170" s="4">
        <v>5</v>
      </c>
      <c r="AW170" s="6" t="s">
        <v>64</v>
      </c>
      <c r="AX170" s="4">
        <v>2</v>
      </c>
    </row>
    <row r="171" spans="1:50" x14ac:dyDescent="0.45">
      <c r="A171" s="6" t="s">
        <v>582</v>
      </c>
      <c r="B171" s="6" t="s">
        <v>583</v>
      </c>
      <c r="C171" s="5">
        <v>44532.076273148145</v>
      </c>
      <c r="D171" s="5">
        <v>44532.077418981484</v>
      </c>
      <c r="E171" s="6" t="s">
        <v>581</v>
      </c>
      <c r="F171" s="4">
        <v>99</v>
      </c>
      <c r="G171" s="5">
        <v>44532.077432928243</v>
      </c>
      <c r="H171" s="4">
        <v>41.246307373046875</v>
      </c>
      <c r="I171" s="4">
        <v>-81.831001281738281</v>
      </c>
      <c r="K171" s="10" t="s">
        <v>987</v>
      </c>
      <c r="L171" s="10" t="s">
        <v>988</v>
      </c>
      <c r="M171" s="10" t="s">
        <v>733</v>
      </c>
      <c r="N171" s="10">
        <v>44212</v>
      </c>
      <c r="O171" s="6" t="s">
        <v>583</v>
      </c>
      <c r="P171" s="9">
        <v>0</v>
      </c>
      <c r="Q171" s="9">
        <v>0</v>
      </c>
      <c r="R171" s="9">
        <v>0</v>
      </c>
      <c r="S171" s="14" t="s">
        <v>63</v>
      </c>
      <c r="T171" s="15">
        <v>4</v>
      </c>
      <c r="U171" s="14" t="s">
        <v>1094</v>
      </c>
      <c r="V171" s="15">
        <v>0</v>
      </c>
      <c r="W171" s="14" t="s">
        <v>72</v>
      </c>
      <c r="X171" s="15" t="s">
        <v>673</v>
      </c>
      <c r="Y171" s="14" t="s">
        <v>1094</v>
      </c>
      <c r="Z171" s="15">
        <v>0</v>
      </c>
      <c r="AA171" s="14" t="s">
        <v>1094</v>
      </c>
      <c r="AB171" s="15">
        <v>0</v>
      </c>
      <c r="AC171" s="14" t="s">
        <v>1094</v>
      </c>
      <c r="AD171" s="15">
        <v>0</v>
      </c>
      <c r="AE171" s="14" t="s">
        <v>1094</v>
      </c>
      <c r="AF171" s="15">
        <v>0</v>
      </c>
      <c r="AG171" s="14" t="s">
        <v>1094</v>
      </c>
      <c r="AH171" s="15">
        <v>0</v>
      </c>
      <c r="AI171" s="14" t="s">
        <v>1094</v>
      </c>
      <c r="AJ171" s="15">
        <v>0</v>
      </c>
      <c r="AK171" s="14" t="s">
        <v>1094</v>
      </c>
      <c r="AL171" s="15">
        <v>0</v>
      </c>
      <c r="AM171" s="14" t="s">
        <v>57</v>
      </c>
      <c r="AN171" s="15">
        <v>1</v>
      </c>
      <c r="AO171" s="6" t="s">
        <v>57</v>
      </c>
      <c r="AP171" s="4">
        <v>1</v>
      </c>
      <c r="AQ171" s="6" t="s">
        <v>57</v>
      </c>
      <c r="AR171" s="4">
        <v>1</v>
      </c>
      <c r="AS171" s="6" t="s">
        <v>56</v>
      </c>
      <c r="AT171" s="4">
        <v>3</v>
      </c>
      <c r="AU171" s="6" t="s">
        <v>58</v>
      </c>
      <c r="AV171" s="4">
        <v>6</v>
      </c>
      <c r="AW171" s="6" t="s">
        <v>74</v>
      </c>
      <c r="AX171" s="4">
        <v>4</v>
      </c>
    </row>
    <row r="172" spans="1:50" x14ac:dyDescent="0.45">
      <c r="A172" s="6" t="s">
        <v>585</v>
      </c>
      <c r="B172" s="6" t="s">
        <v>586</v>
      </c>
      <c r="C172" s="5">
        <v>44532.077314814815</v>
      </c>
      <c r="D172" s="5">
        <v>44532.078645833331</v>
      </c>
      <c r="E172" s="6" t="s">
        <v>584</v>
      </c>
      <c r="F172" s="4">
        <v>115</v>
      </c>
      <c r="G172" s="5">
        <v>44532.078655868056</v>
      </c>
      <c r="H172" s="4">
        <v>37.680694580078097</v>
      </c>
      <c r="I172" s="4">
        <v>-92.658302307128906</v>
      </c>
      <c r="J172" s="4" t="s">
        <v>1041</v>
      </c>
      <c r="K172" s="10" t="s">
        <v>1048</v>
      </c>
      <c r="L172" s="10" t="s">
        <v>1049</v>
      </c>
      <c r="M172" s="10" t="s">
        <v>769</v>
      </c>
      <c r="N172" s="10">
        <v>65536</v>
      </c>
      <c r="O172" s="6" t="s">
        <v>586</v>
      </c>
      <c r="P172" s="9">
        <v>0</v>
      </c>
      <c r="Q172" s="9">
        <v>0</v>
      </c>
      <c r="R172" s="9">
        <v>0</v>
      </c>
      <c r="S172" s="14" t="s">
        <v>54</v>
      </c>
      <c r="T172" s="15">
        <v>2</v>
      </c>
      <c r="U172" s="14" t="s">
        <v>1094</v>
      </c>
      <c r="V172" s="15">
        <v>0</v>
      </c>
      <c r="W172" s="14" t="s">
        <v>1094</v>
      </c>
      <c r="X172" s="15">
        <v>0</v>
      </c>
      <c r="Y172" s="14" t="s">
        <v>1094</v>
      </c>
      <c r="Z172" s="15">
        <v>0</v>
      </c>
      <c r="AA172" s="14" t="s">
        <v>1094</v>
      </c>
      <c r="AB172" s="15">
        <v>0</v>
      </c>
      <c r="AC172" s="14" t="s">
        <v>1094</v>
      </c>
      <c r="AD172" s="15">
        <v>0</v>
      </c>
      <c r="AE172" s="14" t="s">
        <v>1094</v>
      </c>
      <c r="AF172" s="15">
        <v>0</v>
      </c>
      <c r="AG172" s="14" t="s">
        <v>73</v>
      </c>
      <c r="AH172" s="15" t="s">
        <v>673</v>
      </c>
      <c r="AI172" s="14" t="s">
        <v>1094</v>
      </c>
      <c r="AJ172" s="15">
        <v>0</v>
      </c>
      <c r="AK172" s="14" t="s">
        <v>1094</v>
      </c>
      <c r="AL172" s="15">
        <v>0</v>
      </c>
      <c r="AM172" s="14" t="s">
        <v>54</v>
      </c>
      <c r="AN172" s="15">
        <v>2</v>
      </c>
      <c r="AO172" s="6" t="s">
        <v>63</v>
      </c>
      <c r="AP172" s="4">
        <v>4</v>
      </c>
      <c r="AQ172" s="6" t="s">
        <v>57</v>
      </c>
      <c r="AR172" s="4">
        <v>1</v>
      </c>
      <c r="AS172" s="6" t="s">
        <v>57</v>
      </c>
      <c r="AT172" s="4">
        <v>1</v>
      </c>
      <c r="AU172" s="6" t="s">
        <v>57</v>
      </c>
      <c r="AV172" s="4">
        <v>1</v>
      </c>
      <c r="AW172" s="6" t="s">
        <v>74</v>
      </c>
      <c r="AX172" s="4">
        <v>4</v>
      </c>
    </row>
    <row r="173" spans="1:50" x14ac:dyDescent="0.45">
      <c r="A173" s="6" t="s">
        <v>588</v>
      </c>
      <c r="B173" s="6" t="s">
        <v>589</v>
      </c>
      <c r="C173" s="5">
        <v>44532.080289351848</v>
      </c>
      <c r="D173" s="5">
        <v>44532.081875000003</v>
      </c>
      <c r="E173" s="6" t="s">
        <v>587</v>
      </c>
      <c r="F173" s="4">
        <v>137</v>
      </c>
      <c r="G173" s="5">
        <v>44532.081888692126</v>
      </c>
      <c r="H173" s="4">
        <v>42.251907348632813</v>
      </c>
      <c r="I173" s="4">
        <v>-83.147300720214844</v>
      </c>
      <c r="K173" s="10" t="s">
        <v>989</v>
      </c>
      <c r="L173" s="10" t="s">
        <v>990</v>
      </c>
      <c r="M173" s="10" t="s">
        <v>838</v>
      </c>
      <c r="N173" s="10">
        <v>48229</v>
      </c>
      <c r="O173" s="6" t="s">
        <v>589</v>
      </c>
      <c r="P173" s="9">
        <v>0</v>
      </c>
      <c r="Q173" s="9">
        <v>0</v>
      </c>
      <c r="R173" s="9">
        <v>0</v>
      </c>
      <c r="S173" s="14" t="s">
        <v>63</v>
      </c>
      <c r="T173" s="15">
        <v>4</v>
      </c>
      <c r="U173" s="14" t="s">
        <v>68</v>
      </c>
      <c r="V173" s="15" t="s">
        <v>673</v>
      </c>
      <c r="W173" s="14" t="s">
        <v>72</v>
      </c>
      <c r="X173" s="15" t="s">
        <v>673</v>
      </c>
      <c r="Y173" s="14" t="s">
        <v>1094</v>
      </c>
      <c r="Z173" s="15">
        <v>0</v>
      </c>
      <c r="AA173" s="14" t="s">
        <v>1094</v>
      </c>
      <c r="AB173" s="15">
        <v>0</v>
      </c>
      <c r="AC173" s="14" t="s">
        <v>55</v>
      </c>
      <c r="AD173" s="15" t="s">
        <v>673</v>
      </c>
      <c r="AE173" s="14" t="s">
        <v>1094</v>
      </c>
      <c r="AF173" s="15">
        <v>0</v>
      </c>
      <c r="AG173" s="14" t="s">
        <v>73</v>
      </c>
      <c r="AH173" s="15" t="s">
        <v>673</v>
      </c>
      <c r="AI173" s="14" t="s">
        <v>1094</v>
      </c>
      <c r="AJ173" s="15">
        <v>0</v>
      </c>
      <c r="AK173" s="14" t="s">
        <v>1094</v>
      </c>
      <c r="AL173" s="15">
        <v>0</v>
      </c>
      <c r="AM173" s="14" t="s">
        <v>57</v>
      </c>
      <c r="AN173" s="15">
        <v>1</v>
      </c>
      <c r="AO173" s="6" t="s">
        <v>108</v>
      </c>
      <c r="AP173" s="4">
        <v>5</v>
      </c>
      <c r="AQ173" s="6" t="s">
        <v>57</v>
      </c>
      <c r="AR173" s="4">
        <v>1</v>
      </c>
      <c r="AS173" s="6" t="s">
        <v>57</v>
      </c>
      <c r="AT173" s="4">
        <v>1</v>
      </c>
      <c r="AU173" s="6" t="s">
        <v>58</v>
      </c>
      <c r="AV173" s="4">
        <v>6</v>
      </c>
      <c r="AW173" s="6" t="s">
        <v>59</v>
      </c>
      <c r="AX173" s="4">
        <v>1</v>
      </c>
    </row>
    <row r="174" spans="1:50" x14ac:dyDescent="0.45">
      <c r="A174" s="6" t="s">
        <v>591</v>
      </c>
      <c r="B174" s="6" t="s">
        <v>592</v>
      </c>
      <c r="C174" s="5">
        <v>44532.081689814811</v>
      </c>
      <c r="D174" s="5">
        <v>44532.082754629628</v>
      </c>
      <c r="E174" s="6" t="s">
        <v>590</v>
      </c>
      <c r="F174" s="4">
        <v>91</v>
      </c>
      <c r="G174" s="5">
        <v>44532.08275991898</v>
      </c>
      <c r="H174" s="4">
        <v>44.760101318359375</v>
      </c>
      <c r="I174" s="4">
        <v>-93.274803161621094</v>
      </c>
      <c r="K174" s="10" t="s">
        <v>991</v>
      </c>
      <c r="L174" s="10" t="s">
        <v>992</v>
      </c>
      <c r="M174" s="10" t="s">
        <v>761</v>
      </c>
      <c r="N174" s="10">
        <v>55337</v>
      </c>
      <c r="O174" s="6" t="s">
        <v>592</v>
      </c>
      <c r="P174" s="9">
        <v>1</v>
      </c>
      <c r="Q174" s="9">
        <v>1</v>
      </c>
      <c r="R174" s="9">
        <v>1</v>
      </c>
      <c r="S174" s="14" t="s">
        <v>108</v>
      </c>
      <c r="T174" s="15">
        <v>5</v>
      </c>
      <c r="U174" s="14" t="s">
        <v>68</v>
      </c>
      <c r="V174" s="15" t="s">
        <v>673</v>
      </c>
      <c r="W174" s="14" t="s">
        <v>1094</v>
      </c>
      <c r="X174" s="15">
        <v>0</v>
      </c>
      <c r="Y174" s="14" t="s">
        <v>1094</v>
      </c>
      <c r="Z174" s="15">
        <v>0</v>
      </c>
      <c r="AA174" s="14" t="s">
        <v>78</v>
      </c>
      <c r="AB174" s="15" t="s">
        <v>673</v>
      </c>
      <c r="AC174" s="14" t="s">
        <v>55</v>
      </c>
      <c r="AD174" s="15" t="s">
        <v>673</v>
      </c>
      <c r="AE174" s="14" t="s">
        <v>1094</v>
      </c>
      <c r="AF174" s="15">
        <v>0</v>
      </c>
      <c r="AG174" s="14" t="s">
        <v>1094</v>
      </c>
      <c r="AH174" s="15">
        <v>0</v>
      </c>
      <c r="AI174" s="14" t="s">
        <v>1094</v>
      </c>
      <c r="AJ174" s="15">
        <v>0</v>
      </c>
      <c r="AK174" s="14" t="s">
        <v>1094</v>
      </c>
      <c r="AL174" s="15">
        <v>0</v>
      </c>
      <c r="AM174" s="14" t="s">
        <v>54</v>
      </c>
      <c r="AN174" s="15">
        <v>2</v>
      </c>
      <c r="AO174" s="6" t="s">
        <v>54</v>
      </c>
      <c r="AP174" s="4">
        <v>2</v>
      </c>
      <c r="AQ174" s="6" t="s">
        <v>86</v>
      </c>
      <c r="AR174" s="4">
        <v>2</v>
      </c>
      <c r="AS174" s="6" t="s">
        <v>54</v>
      </c>
      <c r="AT174" s="4">
        <v>2</v>
      </c>
      <c r="AU174" s="6" t="s">
        <v>58</v>
      </c>
      <c r="AV174" s="4">
        <v>6</v>
      </c>
      <c r="AW174" s="6" t="s">
        <v>64</v>
      </c>
      <c r="AX174" s="4">
        <v>2</v>
      </c>
    </row>
    <row r="175" spans="1:50" x14ac:dyDescent="0.45">
      <c r="A175" s="6" t="s">
        <v>594</v>
      </c>
      <c r="B175" s="6" t="s">
        <v>595</v>
      </c>
      <c r="C175" s="5">
        <v>44532.081701388888</v>
      </c>
      <c r="D175" s="5">
        <v>44532.083020833335</v>
      </c>
      <c r="E175" s="6" t="s">
        <v>593</v>
      </c>
      <c r="F175" s="4">
        <v>114</v>
      </c>
      <c r="G175" s="5">
        <v>44532.083035277778</v>
      </c>
      <c r="H175" s="4">
        <v>42.417007446289063</v>
      </c>
      <c r="I175" s="4">
        <v>-88.999496459960938</v>
      </c>
      <c r="K175" s="10" t="s">
        <v>993</v>
      </c>
      <c r="L175" s="10" t="s">
        <v>994</v>
      </c>
      <c r="M175" s="10" t="s">
        <v>724</v>
      </c>
      <c r="N175" s="10">
        <v>61073</v>
      </c>
      <c r="O175" s="6" t="s">
        <v>595</v>
      </c>
      <c r="P175" s="9">
        <v>0</v>
      </c>
      <c r="Q175" s="9">
        <v>1</v>
      </c>
      <c r="R175" s="9">
        <v>0</v>
      </c>
      <c r="S175" s="14" t="s">
        <v>63</v>
      </c>
      <c r="T175" s="15">
        <v>4</v>
      </c>
      <c r="U175" s="14" t="s">
        <v>68</v>
      </c>
      <c r="V175" s="15" t="s">
        <v>673</v>
      </c>
      <c r="W175" s="14" t="s">
        <v>1094</v>
      </c>
      <c r="X175" s="15">
        <v>0</v>
      </c>
      <c r="Y175" s="14" t="s">
        <v>1094</v>
      </c>
      <c r="Z175" s="15">
        <v>0</v>
      </c>
      <c r="AA175" s="14" t="s">
        <v>1094</v>
      </c>
      <c r="AB175" s="15">
        <v>0</v>
      </c>
      <c r="AC175" s="14" t="s">
        <v>55</v>
      </c>
      <c r="AD175" s="15" t="s">
        <v>673</v>
      </c>
      <c r="AE175" s="14" t="s">
        <v>1094</v>
      </c>
      <c r="AF175" s="15">
        <v>0</v>
      </c>
      <c r="AG175" s="14" t="s">
        <v>1094</v>
      </c>
      <c r="AH175" s="15">
        <v>0</v>
      </c>
      <c r="AI175" s="14" t="s">
        <v>1094</v>
      </c>
      <c r="AJ175" s="15">
        <v>0</v>
      </c>
      <c r="AK175" s="14" t="s">
        <v>1094</v>
      </c>
      <c r="AL175" s="15">
        <v>0</v>
      </c>
      <c r="AM175" s="14" t="s">
        <v>54</v>
      </c>
      <c r="AN175" s="15">
        <v>2</v>
      </c>
      <c r="AO175" s="6" t="s">
        <v>63</v>
      </c>
      <c r="AP175" s="4">
        <v>4</v>
      </c>
      <c r="AQ175" s="6" t="s">
        <v>104</v>
      </c>
      <c r="AR175" s="4">
        <v>3</v>
      </c>
      <c r="AS175" s="6" t="s">
        <v>63</v>
      </c>
      <c r="AT175" s="4">
        <v>4</v>
      </c>
      <c r="AU175" s="6" t="s">
        <v>58</v>
      </c>
      <c r="AV175" s="4">
        <v>6</v>
      </c>
      <c r="AW175" s="6" t="s">
        <v>74</v>
      </c>
      <c r="AX175" s="4">
        <v>4</v>
      </c>
    </row>
    <row r="176" spans="1:50" x14ac:dyDescent="0.45">
      <c r="A176" s="6" t="s">
        <v>597</v>
      </c>
      <c r="B176" s="6" t="s">
        <v>598</v>
      </c>
      <c r="C176" s="5">
        <v>44532.083680555559</v>
      </c>
      <c r="D176" s="5">
        <v>44532.084409722222</v>
      </c>
      <c r="E176" s="6" t="s">
        <v>596</v>
      </c>
      <c r="F176" s="4">
        <v>62</v>
      </c>
      <c r="G176" s="5">
        <v>44532.084419317129</v>
      </c>
      <c r="H176" s="4">
        <v>40.741592407226563</v>
      </c>
      <c r="I176" s="4">
        <v>-84.152198791503906</v>
      </c>
      <c r="K176" s="10" t="s">
        <v>995</v>
      </c>
      <c r="L176" s="10" t="s">
        <v>996</v>
      </c>
      <c r="M176" s="10" t="s">
        <v>733</v>
      </c>
      <c r="N176" s="10">
        <v>45805</v>
      </c>
      <c r="O176" s="6" t="s">
        <v>598</v>
      </c>
      <c r="P176" s="9">
        <v>0</v>
      </c>
      <c r="Q176" s="9">
        <v>0</v>
      </c>
      <c r="R176" s="9">
        <v>0</v>
      </c>
      <c r="S176" s="14" t="s">
        <v>56</v>
      </c>
      <c r="T176" s="15">
        <v>3</v>
      </c>
      <c r="U176" s="14" t="s">
        <v>68</v>
      </c>
      <c r="V176" s="15" t="s">
        <v>673</v>
      </c>
      <c r="W176" s="14" t="s">
        <v>1094</v>
      </c>
      <c r="X176" s="15">
        <v>0</v>
      </c>
      <c r="Y176" s="14" t="s">
        <v>1094</v>
      </c>
      <c r="Z176" s="15">
        <v>0</v>
      </c>
      <c r="AA176" s="14" t="s">
        <v>78</v>
      </c>
      <c r="AB176" s="15" t="s">
        <v>673</v>
      </c>
      <c r="AC176" s="14" t="s">
        <v>55</v>
      </c>
      <c r="AD176" s="15" t="s">
        <v>673</v>
      </c>
      <c r="AE176" s="14" t="s">
        <v>1094</v>
      </c>
      <c r="AF176" s="15">
        <v>0</v>
      </c>
      <c r="AG176" s="14" t="s">
        <v>1094</v>
      </c>
      <c r="AH176" s="15">
        <v>0</v>
      </c>
      <c r="AI176" s="14" t="s">
        <v>1094</v>
      </c>
      <c r="AJ176" s="15">
        <v>0</v>
      </c>
      <c r="AK176" s="14" t="s">
        <v>1094</v>
      </c>
      <c r="AL176" s="15">
        <v>0</v>
      </c>
      <c r="AM176" s="14" t="s">
        <v>54</v>
      </c>
      <c r="AN176" s="15">
        <v>2</v>
      </c>
      <c r="AO176" s="6" t="s">
        <v>63</v>
      </c>
      <c r="AP176" s="4">
        <v>4</v>
      </c>
      <c r="AQ176" s="6" t="s">
        <v>57</v>
      </c>
      <c r="AR176" s="4">
        <v>1</v>
      </c>
      <c r="AS176" s="6" t="s">
        <v>54</v>
      </c>
      <c r="AT176" s="4">
        <v>2</v>
      </c>
      <c r="AU176" s="6" t="s">
        <v>56</v>
      </c>
      <c r="AV176" s="4">
        <v>3</v>
      </c>
      <c r="AW176" s="6" t="s">
        <v>64</v>
      </c>
      <c r="AX176" s="4">
        <v>2</v>
      </c>
    </row>
    <row r="177" spans="1:50" x14ac:dyDescent="0.45">
      <c r="A177" s="6" t="s">
        <v>600</v>
      </c>
      <c r="B177" s="6" t="s">
        <v>601</v>
      </c>
      <c r="C177" s="5">
        <v>44532.083113425928</v>
      </c>
      <c r="D177" s="5">
        <v>44532.085659722223</v>
      </c>
      <c r="E177" s="6" t="s">
        <v>599</v>
      </c>
      <c r="F177" s="4">
        <v>219</v>
      </c>
      <c r="G177" s="5">
        <v>44532.085664722224</v>
      </c>
      <c r="H177" s="4">
        <v>40.152297973632813</v>
      </c>
      <c r="I177" s="4">
        <v>-84.250198364257813</v>
      </c>
      <c r="K177" s="10" t="s">
        <v>997</v>
      </c>
      <c r="L177" s="10" t="s">
        <v>998</v>
      </c>
      <c r="M177" s="10" t="s">
        <v>733</v>
      </c>
      <c r="N177" s="10">
        <v>45356</v>
      </c>
      <c r="O177" s="6" t="s">
        <v>601</v>
      </c>
      <c r="P177" s="9">
        <v>0</v>
      </c>
      <c r="Q177" s="9">
        <v>0</v>
      </c>
      <c r="R177" s="9">
        <v>0</v>
      </c>
      <c r="S177" s="14" t="s">
        <v>63</v>
      </c>
      <c r="T177" s="15">
        <v>4</v>
      </c>
      <c r="U177" s="14" t="s">
        <v>68</v>
      </c>
      <c r="V177" s="15" t="s">
        <v>673</v>
      </c>
      <c r="W177" s="14" t="s">
        <v>1094</v>
      </c>
      <c r="X177" s="15">
        <v>0</v>
      </c>
      <c r="Y177" s="14" t="s">
        <v>1094</v>
      </c>
      <c r="Z177" s="15">
        <v>0</v>
      </c>
      <c r="AA177" s="14" t="s">
        <v>1094</v>
      </c>
      <c r="AB177" s="15">
        <v>0</v>
      </c>
      <c r="AC177" s="14" t="s">
        <v>1094</v>
      </c>
      <c r="AD177" s="15">
        <v>0</v>
      </c>
      <c r="AE177" s="14" t="s">
        <v>1094</v>
      </c>
      <c r="AF177" s="15">
        <v>0</v>
      </c>
      <c r="AG177" s="14" t="s">
        <v>1094</v>
      </c>
      <c r="AH177" s="15">
        <v>0</v>
      </c>
      <c r="AI177" s="14" t="s">
        <v>1094</v>
      </c>
      <c r="AJ177" s="15">
        <v>0</v>
      </c>
      <c r="AK177" s="14" t="s">
        <v>1094</v>
      </c>
      <c r="AL177" s="15">
        <v>0</v>
      </c>
      <c r="AM177" s="14" t="s">
        <v>57</v>
      </c>
      <c r="AN177" s="15">
        <v>1</v>
      </c>
      <c r="AO177" s="6" t="s">
        <v>57</v>
      </c>
      <c r="AP177" s="4">
        <v>1</v>
      </c>
      <c r="AQ177" s="6" t="s">
        <v>57</v>
      </c>
      <c r="AR177" s="4">
        <v>1</v>
      </c>
      <c r="AS177" s="6" t="s">
        <v>63</v>
      </c>
      <c r="AT177" s="4">
        <v>4</v>
      </c>
      <c r="AU177" s="6" t="s">
        <v>58</v>
      </c>
      <c r="AV177" s="4">
        <v>6</v>
      </c>
      <c r="AW177" s="6" t="s">
        <v>64</v>
      </c>
      <c r="AX177" s="4">
        <v>2</v>
      </c>
    </row>
    <row r="178" spans="1:50" x14ac:dyDescent="0.45">
      <c r="A178" s="6" t="s">
        <v>603</v>
      </c>
      <c r="B178" s="6" t="s">
        <v>604</v>
      </c>
      <c r="C178" s="5">
        <v>44532.086516203701</v>
      </c>
      <c r="D178" s="5">
        <v>44532.087453703702</v>
      </c>
      <c r="E178" s="6" t="s">
        <v>602</v>
      </c>
      <c r="F178" s="4">
        <v>81</v>
      </c>
      <c r="G178" s="5">
        <v>44532.087466307872</v>
      </c>
      <c r="H178" s="4">
        <v>38.453903198242188</v>
      </c>
      <c r="I178" s="4">
        <v>-90.3280029296875</v>
      </c>
      <c r="K178" s="10" t="s">
        <v>999</v>
      </c>
      <c r="L178" s="10" t="s">
        <v>1000</v>
      </c>
      <c r="M178" s="10" t="s">
        <v>769</v>
      </c>
      <c r="N178" s="10">
        <v>63129</v>
      </c>
      <c r="O178" s="6" t="s">
        <v>604</v>
      </c>
      <c r="P178" s="9">
        <v>0</v>
      </c>
      <c r="Q178" s="9">
        <v>1</v>
      </c>
      <c r="R178" s="9">
        <v>0</v>
      </c>
      <c r="S178" s="14" t="s">
        <v>63</v>
      </c>
      <c r="T178" s="15">
        <v>4</v>
      </c>
      <c r="U178" s="14" t="s">
        <v>68</v>
      </c>
      <c r="V178" s="15" t="s">
        <v>673</v>
      </c>
      <c r="W178" s="14" t="s">
        <v>1094</v>
      </c>
      <c r="X178" s="15">
        <v>0</v>
      </c>
      <c r="Y178" s="14" t="s">
        <v>1094</v>
      </c>
      <c r="Z178" s="15">
        <v>0</v>
      </c>
      <c r="AA178" s="14" t="s">
        <v>1094</v>
      </c>
      <c r="AB178" s="15">
        <v>0</v>
      </c>
      <c r="AC178" s="14" t="s">
        <v>55</v>
      </c>
      <c r="AD178" s="15" t="s">
        <v>673</v>
      </c>
      <c r="AE178" s="14" t="s">
        <v>1094</v>
      </c>
      <c r="AF178" s="15">
        <v>0</v>
      </c>
      <c r="AG178" s="14" t="s">
        <v>73</v>
      </c>
      <c r="AH178" s="15" t="s">
        <v>673</v>
      </c>
      <c r="AI178" s="14" t="s">
        <v>1094</v>
      </c>
      <c r="AJ178" s="15">
        <v>0</v>
      </c>
      <c r="AK178" s="14" t="s">
        <v>1094</v>
      </c>
      <c r="AL178" s="15">
        <v>0</v>
      </c>
      <c r="AM178" s="14" t="s">
        <v>54</v>
      </c>
      <c r="AN178" s="15">
        <v>2</v>
      </c>
      <c r="AO178" s="6" t="s">
        <v>54</v>
      </c>
      <c r="AP178" s="4">
        <v>2</v>
      </c>
      <c r="AQ178" s="6" t="s">
        <v>86</v>
      </c>
      <c r="AR178" s="4">
        <v>2</v>
      </c>
      <c r="AS178" s="6" t="s">
        <v>108</v>
      </c>
      <c r="AT178" s="4">
        <v>5</v>
      </c>
      <c r="AU178" s="6" t="s">
        <v>58</v>
      </c>
      <c r="AV178" s="4">
        <v>6</v>
      </c>
      <c r="AW178" s="6" t="s">
        <v>74</v>
      </c>
      <c r="AX178" s="4">
        <v>4</v>
      </c>
    </row>
    <row r="179" spans="1:50" x14ac:dyDescent="0.45">
      <c r="A179" s="6" t="s">
        <v>606</v>
      </c>
      <c r="B179" s="6" t="s">
        <v>607</v>
      </c>
      <c r="C179" s="5">
        <v>44532.089548611111</v>
      </c>
      <c r="D179" s="5">
        <v>44532.091400462959</v>
      </c>
      <c r="E179" s="6" t="s">
        <v>605</v>
      </c>
      <c r="F179" s="4">
        <v>160</v>
      </c>
      <c r="G179" s="5">
        <v>44532.091412662034</v>
      </c>
      <c r="H179" s="4">
        <v>43.000595092773438</v>
      </c>
      <c r="I179" s="4">
        <v>-88.220001220703125</v>
      </c>
      <c r="K179" s="10" t="s">
        <v>1001</v>
      </c>
      <c r="L179" s="10" t="s">
        <v>1002</v>
      </c>
      <c r="M179" s="10" t="s">
        <v>757</v>
      </c>
      <c r="N179" s="10">
        <v>53186</v>
      </c>
      <c r="O179" s="6" t="s">
        <v>607</v>
      </c>
      <c r="P179" s="9">
        <v>1</v>
      </c>
      <c r="Q179" s="9">
        <v>0</v>
      </c>
      <c r="R179" s="9">
        <v>0</v>
      </c>
      <c r="S179" s="14" t="s">
        <v>58</v>
      </c>
      <c r="T179" s="15">
        <v>6</v>
      </c>
      <c r="U179" s="14" t="s">
        <v>68</v>
      </c>
      <c r="V179" s="15" t="s">
        <v>673</v>
      </c>
      <c r="W179" s="14" t="s">
        <v>72</v>
      </c>
      <c r="X179" s="15" t="s">
        <v>673</v>
      </c>
      <c r="Y179" s="14" t="s">
        <v>1094</v>
      </c>
      <c r="Z179" s="15">
        <v>0</v>
      </c>
      <c r="AA179" s="14" t="s">
        <v>1094</v>
      </c>
      <c r="AB179" s="15">
        <v>0</v>
      </c>
      <c r="AC179" s="14" t="s">
        <v>1094</v>
      </c>
      <c r="AD179" s="15">
        <v>0</v>
      </c>
      <c r="AE179" s="14" t="s">
        <v>1094</v>
      </c>
      <c r="AF179" s="15">
        <v>0</v>
      </c>
      <c r="AG179" s="14" t="s">
        <v>1094</v>
      </c>
      <c r="AH179" s="15">
        <v>0</v>
      </c>
      <c r="AI179" s="14" t="s">
        <v>90</v>
      </c>
      <c r="AJ179" s="15" t="s">
        <v>673</v>
      </c>
      <c r="AK179" s="14" t="s">
        <v>1094</v>
      </c>
      <c r="AL179" s="15">
        <v>0</v>
      </c>
      <c r="AM179" s="14" t="s">
        <v>57</v>
      </c>
      <c r="AN179" s="15">
        <v>1</v>
      </c>
      <c r="AO179" s="6" t="s">
        <v>54</v>
      </c>
      <c r="AP179" s="4">
        <v>2</v>
      </c>
      <c r="AQ179" s="6" t="s">
        <v>57</v>
      </c>
      <c r="AR179" s="4">
        <v>1</v>
      </c>
      <c r="AS179" s="6" t="s">
        <v>58</v>
      </c>
      <c r="AT179" s="4">
        <v>6</v>
      </c>
      <c r="AU179" s="6" t="s">
        <v>58</v>
      </c>
      <c r="AV179" s="4">
        <v>6</v>
      </c>
      <c r="AW179" s="6" t="s">
        <v>64</v>
      </c>
      <c r="AX179" s="4">
        <v>2</v>
      </c>
    </row>
    <row r="180" spans="1:50" x14ac:dyDescent="0.45">
      <c r="A180" s="6" t="s">
        <v>609</v>
      </c>
      <c r="B180" s="6" t="s">
        <v>610</v>
      </c>
      <c r="C180" s="5">
        <v>44532.095856481479</v>
      </c>
      <c r="D180" s="5">
        <v>44532.097025462965</v>
      </c>
      <c r="E180" s="6" t="s">
        <v>608</v>
      </c>
      <c r="F180" s="4">
        <v>100</v>
      </c>
      <c r="G180" s="5">
        <v>44532.097034560182</v>
      </c>
      <c r="H180" s="4">
        <v>41.182098388671875</v>
      </c>
      <c r="I180" s="4">
        <v>-92.31109619140625</v>
      </c>
      <c r="J180" s="4" t="s">
        <v>1041</v>
      </c>
      <c r="K180" s="10" t="s">
        <v>1078</v>
      </c>
      <c r="L180" s="10" t="s">
        <v>1079</v>
      </c>
      <c r="M180" s="10" t="s">
        <v>748</v>
      </c>
      <c r="N180" s="10">
        <v>52563</v>
      </c>
      <c r="O180" s="6" t="s">
        <v>610</v>
      </c>
      <c r="P180" s="9">
        <v>0</v>
      </c>
      <c r="Q180" s="9">
        <v>0</v>
      </c>
      <c r="R180" s="9">
        <v>0</v>
      </c>
      <c r="S180" s="14" t="s">
        <v>54</v>
      </c>
      <c r="T180" s="15">
        <v>2</v>
      </c>
      <c r="U180" s="14" t="s">
        <v>68</v>
      </c>
      <c r="V180" s="15" t="s">
        <v>673</v>
      </c>
      <c r="W180" s="14" t="s">
        <v>1094</v>
      </c>
      <c r="X180" s="15">
        <v>0</v>
      </c>
      <c r="Y180" s="14" t="s">
        <v>1094</v>
      </c>
      <c r="Z180" s="15">
        <v>0</v>
      </c>
      <c r="AA180" s="14" t="s">
        <v>1094</v>
      </c>
      <c r="AB180" s="15">
        <v>0</v>
      </c>
      <c r="AC180" s="14" t="s">
        <v>55</v>
      </c>
      <c r="AD180" s="15" t="s">
        <v>673</v>
      </c>
      <c r="AE180" s="14" t="s">
        <v>1094</v>
      </c>
      <c r="AF180" s="15">
        <v>0</v>
      </c>
      <c r="AG180" s="14" t="s">
        <v>1094</v>
      </c>
      <c r="AH180" s="15">
        <v>0</v>
      </c>
      <c r="AI180" s="14" t="s">
        <v>1094</v>
      </c>
      <c r="AJ180" s="15">
        <v>0</v>
      </c>
      <c r="AK180" s="14" t="s">
        <v>1094</v>
      </c>
      <c r="AL180" s="15">
        <v>0</v>
      </c>
      <c r="AM180" s="14" t="s">
        <v>54</v>
      </c>
      <c r="AN180" s="15">
        <v>2</v>
      </c>
      <c r="AO180" s="6" t="s">
        <v>54</v>
      </c>
      <c r="AP180" s="4">
        <v>2</v>
      </c>
      <c r="AQ180" s="6" t="s">
        <v>57</v>
      </c>
      <c r="AR180" s="4">
        <v>1</v>
      </c>
      <c r="AS180" s="6" t="s">
        <v>57</v>
      </c>
      <c r="AT180" s="4">
        <v>1</v>
      </c>
      <c r="AU180" s="6" t="s">
        <v>54</v>
      </c>
      <c r="AV180" s="4">
        <v>2</v>
      </c>
      <c r="AW180" s="6" t="s">
        <v>74</v>
      </c>
      <c r="AX180" s="4">
        <v>4</v>
      </c>
    </row>
    <row r="181" spans="1:50" x14ac:dyDescent="0.45">
      <c r="A181" s="6" t="s">
        <v>612</v>
      </c>
      <c r="B181" s="6" t="s">
        <v>613</v>
      </c>
      <c r="C181" s="5">
        <v>44532.098090277781</v>
      </c>
      <c r="D181" s="5">
        <v>44532.098900462966</v>
      </c>
      <c r="E181" s="6" t="s">
        <v>611</v>
      </c>
      <c r="F181" s="4">
        <v>69</v>
      </c>
      <c r="G181" s="5">
        <v>44532.098912222224</v>
      </c>
      <c r="H181" s="4">
        <v>41.9208984375</v>
      </c>
      <c r="I181" s="4">
        <v>-87.704299926757813</v>
      </c>
      <c r="K181" s="10" t="s">
        <v>741</v>
      </c>
      <c r="L181" s="10" t="s">
        <v>742</v>
      </c>
      <c r="M181" s="10" t="s">
        <v>724</v>
      </c>
      <c r="N181" s="10">
        <v>60647</v>
      </c>
      <c r="O181" s="6" t="s">
        <v>613</v>
      </c>
      <c r="P181" s="9">
        <v>0</v>
      </c>
      <c r="Q181" s="9">
        <v>0</v>
      </c>
      <c r="R181" s="9">
        <v>0</v>
      </c>
      <c r="S181" s="14" t="s">
        <v>63</v>
      </c>
      <c r="T181" s="15">
        <v>4</v>
      </c>
      <c r="U181" s="14" t="s">
        <v>68</v>
      </c>
      <c r="V181" s="15" t="s">
        <v>673</v>
      </c>
      <c r="W181" s="14" t="s">
        <v>1094</v>
      </c>
      <c r="X181" s="15">
        <v>0</v>
      </c>
      <c r="Y181" s="14" t="s">
        <v>1094</v>
      </c>
      <c r="Z181" s="15">
        <v>0</v>
      </c>
      <c r="AA181" s="14" t="s">
        <v>1094</v>
      </c>
      <c r="AB181" s="15">
        <v>0</v>
      </c>
      <c r="AC181" s="14" t="s">
        <v>55</v>
      </c>
      <c r="AD181" s="15" t="s">
        <v>673</v>
      </c>
      <c r="AE181" s="14" t="s">
        <v>1094</v>
      </c>
      <c r="AF181" s="15">
        <v>0</v>
      </c>
      <c r="AG181" s="14" t="s">
        <v>1094</v>
      </c>
      <c r="AH181" s="15">
        <v>0</v>
      </c>
      <c r="AI181" s="14" t="s">
        <v>1094</v>
      </c>
      <c r="AJ181" s="15">
        <v>0</v>
      </c>
      <c r="AK181" s="14" t="s">
        <v>1094</v>
      </c>
      <c r="AL181" s="15">
        <v>0</v>
      </c>
      <c r="AM181" s="14" t="s">
        <v>57</v>
      </c>
      <c r="AN181" s="15">
        <v>1</v>
      </c>
      <c r="AO181" s="6" t="s">
        <v>56</v>
      </c>
      <c r="AP181" s="4">
        <v>3</v>
      </c>
      <c r="AQ181" s="6" t="s">
        <v>57</v>
      </c>
      <c r="AR181" s="4">
        <v>1</v>
      </c>
      <c r="AS181" s="6" t="s">
        <v>63</v>
      </c>
      <c r="AT181" s="4">
        <v>4</v>
      </c>
      <c r="AU181" s="6" t="s">
        <v>58</v>
      </c>
      <c r="AV181" s="4">
        <v>6</v>
      </c>
      <c r="AW181" s="6" t="s">
        <v>64</v>
      </c>
      <c r="AX181" s="4">
        <v>2</v>
      </c>
    </row>
    <row r="182" spans="1:50" x14ac:dyDescent="0.45">
      <c r="A182" s="6" t="s">
        <v>615</v>
      </c>
      <c r="B182" s="6" t="s">
        <v>616</v>
      </c>
      <c r="C182" s="5">
        <v>44532.098668981482</v>
      </c>
      <c r="D182" s="5">
        <v>44532.099328703705</v>
      </c>
      <c r="E182" s="6" t="s">
        <v>614</v>
      </c>
      <c r="F182" s="4">
        <v>56</v>
      </c>
      <c r="G182" s="5">
        <v>44532.099334849539</v>
      </c>
      <c r="H182" s="4">
        <v>41.600494384765625</v>
      </c>
      <c r="I182" s="4">
        <v>-83.625099182128906</v>
      </c>
      <c r="K182" s="10" t="s">
        <v>1003</v>
      </c>
      <c r="L182" s="10" t="s">
        <v>784</v>
      </c>
      <c r="M182" s="10" t="s">
        <v>733</v>
      </c>
      <c r="N182" s="10">
        <v>43614</v>
      </c>
      <c r="O182" s="6" t="s">
        <v>616</v>
      </c>
      <c r="P182" s="9">
        <v>0</v>
      </c>
      <c r="Q182" s="9">
        <v>0</v>
      </c>
      <c r="R182" s="9">
        <v>0</v>
      </c>
      <c r="S182" s="14" t="s">
        <v>54</v>
      </c>
      <c r="T182" s="15">
        <v>2</v>
      </c>
      <c r="U182" s="14" t="s">
        <v>1094</v>
      </c>
      <c r="V182" s="15">
        <v>0</v>
      </c>
      <c r="W182" s="14" t="s">
        <v>1094</v>
      </c>
      <c r="X182" s="15">
        <v>0</v>
      </c>
      <c r="Y182" s="14" t="s">
        <v>1094</v>
      </c>
      <c r="Z182" s="15">
        <v>0</v>
      </c>
      <c r="AA182" s="14" t="s">
        <v>1094</v>
      </c>
      <c r="AB182" s="15">
        <v>0</v>
      </c>
      <c r="AC182" s="14" t="s">
        <v>55</v>
      </c>
      <c r="AD182" s="15" t="s">
        <v>673</v>
      </c>
      <c r="AE182" s="14" t="s">
        <v>1094</v>
      </c>
      <c r="AF182" s="15">
        <v>0</v>
      </c>
      <c r="AG182" s="14" t="s">
        <v>1094</v>
      </c>
      <c r="AH182" s="15">
        <v>0</v>
      </c>
      <c r="AI182" s="14" t="s">
        <v>1094</v>
      </c>
      <c r="AJ182" s="15">
        <v>0</v>
      </c>
      <c r="AK182" s="14" t="s">
        <v>1094</v>
      </c>
      <c r="AL182" s="15">
        <v>0</v>
      </c>
      <c r="AM182" s="14" t="s">
        <v>57</v>
      </c>
      <c r="AN182" s="15">
        <v>1</v>
      </c>
      <c r="AO182" s="6" t="s">
        <v>54</v>
      </c>
      <c r="AP182" s="4">
        <v>2</v>
      </c>
      <c r="AQ182" s="6" t="s">
        <v>57</v>
      </c>
      <c r="AR182" s="4">
        <v>1</v>
      </c>
      <c r="AS182" s="6" t="s">
        <v>57</v>
      </c>
      <c r="AT182" s="4">
        <v>1</v>
      </c>
      <c r="AU182" s="6" t="s">
        <v>58</v>
      </c>
      <c r="AV182" s="4">
        <v>6</v>
      </c>
      <c r="AW182" s="6" t="s">
        <v>74</v>
      </c>
      <c r="AX182" s="4">
        <v>4</v>
      </c>
    </row>
    <row r="183" spans="1:50" x14ac:dyDescent="0.45">
      <c r="A183" s="6" t="s">
        <v>618</v>
      </c>
      <c r="B183" s="6" t="s">
        <v>619</v>
      </c>
      <c r="C183" s="5">
        <v>44532.101898148147</v>
      </c>
      <c r="D183" s="5">
        <v>44532.102893518517</v>
      </c>
      <c r="E183" s="6" t="s">
        <v>617</v>
      </c>
      <c r="F183" s="4">
        <v>85</v>
      </c>
      <c r="G183" s="5">
        <v>44532.102896990742</v>
      </c>
      <c r="H183" s="4">
        <v>41.585906982421875</v>
      </c>
      <c r="I183" s="4">
        <v>-88.908897399902344</v>
      </c>
      <c r="J183" s="4" t="s">
        <v>1041</v>
      </c>
      <c r="K183" s="10" t="s">
        <v>1080</v>
      </c>
      <c r="L183" s="10" t="s">
        <v>1081</v>
      </c>
      <c r="M183" s="10" t="s">
        <v>724</v>
      </c>
      <c r="N183" s="10">
        <v>60518</v>
      </c>
      <c r="O183" s="6" t="s">
        <v>619</v>
      </c>
      <c r="P183" s="9">
        <v>0</v>
      </c>
      <c r="Q183" s="9">
        <v>1</v>
      </c>
      <c r="R183" s="9">
        <v>0</v>
      </c>
      <c r="S183" s="14" t="s">
        <v>56</v>
      </c>
      <c r="T183" s="15">
        <v>3</v>
      </c>
      <c r="U183" s="14" t="s">
        <v>1094</v>
      </c>
      <c r="V183" s="15">
        <v>0</v>
      </c>
      <c r="W183" s="14" t="s">
        <v>1094</v>
      </c>
      <c r="X183" s="15">
        <v>0</v>
      </c>
      <c r="Y183" s="14" t="s">
        <v>1094</v>
      </c>
      <c r="Z183" s="15">
        <v>0</v>
      </c>
      <c r="AA183" s="14" t="s">
        <v>1094</v>
      </c>
      <c r="AB183" s="15">
        <v>0</v>
      </c>
      <c r="AC183" s="14" t="s">
        <v>55</v>
      </c>
      <c r="AD183" s="15" t="s">
        <v>673</v>
      </c>
      <c r="AE183" s="14" t="s">
        <v>1094</v>
      </c>
      <c r="AF183" s="15">
        <v>0</v>
      </c>
      <c r="AG183" s="14" t="s">
        <v>73</v>
      </c>
      <c r="AH183" s="15" t="s">
        <v>673</v>
      </c>
      <c r="AI183" s="14" t="s">
        <v>1094</v>
      </c>
      <c r="AJ183" s="15">
        <v>0</v>
      </c>
      <c r="AK183" s="14" t="s">
        <v>1094</v>
      </c>
      <c r="AL183" s="15">
        <v>0</v>
      </c>
      <c r="AM183" s="14" t="s">
        <v>54</v>
      </c>
      <c r="AN183" s="15">
        <v>2</v>
      </c>
      <c r="AO183" s="6" t="s">
        <v>56</v>
      </c>
      <c r="AP183" s="4">
        <v>3</v>
      </c>
      <c r="AQ183" s="6" t="s">
        <v>86</v>
      </c>
      <c r="AR183" s="4">
        <v>2</v>
      </c>
      <c r="AS183" s="6" t="s">
        <v>57</v>
      </c>
      <c r="AT183" s="4">
        <v>1</v>
      </c>
      <c r="AU183" s="6" t="s">
        <v>57</v>
      </c>
      <c r="AV183" s="4">
        <v>1</v>
      </c>
      <c r="AW183" s="6" t="s">
        <v>59</v>
      </c>
      <c r="AX183" s="4">
        <v>1</v>
      </c>
    </row>
    <row r="184" spans="1:50" x14ac:dyDescent="0.45">
      <c r="A184" s="6" t="s">
        <v>621</v>
      </c>
      <c r="B184" s="6" t="s">
        <v>622</v>
      </c>
      <c r="C184" s="5">
        <v>44532.102951388886</v>
      </c>
      <c r="D184" s="5">
        <v>44532.104305555556</v>
      </c>
      <c r="E184" s="6" t="s">
        <v>620</v>
      </c>
      <c r="F184" s="4">
        <v>116</v>
      </c>
      <c r="G184" s="5">
        <v>44532.104317037039</v>
      </c>
      <c r="H184" s="4">
        <v>43.238006591796875</v>
      </c>
      <c r="I184" s="4">
        <v>-87.989402770996094</v>
      </c>
      <c r="J184" s="4" t="s">
        <v>1041</v>
      </c>
      <c r="K184" s="10" t="s">
        <v>1069</v>
      </c>
      <c r="L184" s="10" t="s">
        <v>1082</v>
      </c>
      <c r="M184" s="10" t="s">
        <v>757</v>
      </c>
      <c r="N184" s="10">
        <v>53097</v>
      </c>
      <c r="O184" s="6" t="s">
        <v>622</v>
      </c>
      <c r="P184" s="9">
        <v>0</v>
      </c>
      <c r="Q184" s="9">
        <v>0</v>
      </c>
      <c r="R184" s="9">
        <v>0</v>
      </c>
      <c r="S184" s="14" t="s">
        <v>56</v>
      </c>
      <c r="T184" s="15">
        <v>3</v>
      </c>
      <c r="U184" s="14" t="s">
        <v>68</v>
      </c>
      <c r="V184" s="15" t="s">
        <v>673</v>
      </c>
      <c r="W184" s="14" t="s">
        <v>1094</v>
      </c>
      <c r="X184" s="15">
        <v>0</v>
      </c>
      <c r="Y184" s="14" t="s">
        <v>1094</v>
      </c>
      <c r="Z184" s="15">
        <v>0</v>
      </c>
      <c r="AA184" s="14" t="s">
        <v>1094</v>
      </c>
      <c r="AB184" s="15">
        <v>0</v>
      </c>
      <c r="AC184" s="14" t="s">
        <v>1094</v>
      </c>
      <c r="AD184" s="15">
        <v>0</v>
      </c>
      <c r="AE184" s="14" t="s">
        <v>1094</v>
      </c>
      <c r="AF184" s="15">
        <v>0</v>
      </c>
      <c r="AG184" s="14" t="s">
        <v>1094</v>
      </c>
      <c r="AH184" s="15">
        <v>0</v>
      </c>
      <c r="AI184" s="14" t="s">
        <v>1094</v>
      </c>
      <c r="AJ184" s="15">
        <v>0</v>
      </c>
      <c r="AK184" s="14" t="s">
        <v>1094</v>
      </c>
      <c r="AL184" s="15">
        <v>0</v>
      </c>
      <c r="AM184" s="14" t="s">
        <v>57</v>
      </c>
      <c r="AN184" s="15">
        <v>1</v>
      </c>
      <c r="AO184" s="6" t="s">
        <v>54</v>
      </c>
      <c r="AP184" s="4">
        <v>2</v>
      </c>
      <c r="AQ184" s="6" t="s">
        <v>57</v>
      </c>
      <c r="AR184" s="4">
        <v>1</v>
      </c>
      <c r="AS184" s="6" t="s">
        <v>56</v>
      </c>
      <c r="AT184" s="4">
        <v>3</v>
      </c>
      <c r="AU184" s="6" t="s">
        <v>57</v>
      </c>
      <c r="AV184" s="4">
        <v>1</v>
      </c>
      <c r="AW184" s="6" t="s">
        <v>74</v>
      </c>
      <c r="AX184" s="4">
        <v>4</v>
      </c>
    </row>
    <row r="185" spans="1:50" x14ac:dyDescent="0.45">
      <c r="A185" s="6" t="s">
        <v>624</v>
      </c>
      <c r="B185" s="6" t="s">
        <v>625</v>
      </c>
      <c r="C185" s="5">
        <v>44532.104664351849</v>
      </c>
      <c r="D185" s="5">
        <v>44532.105451388888</v>
      </c>
      <c r="E185" s="6" t="s">
        <v>623</v>
      </c>
      <c r="F185" s="4">
        <v>68</v>
      </c>
      <c r="G185" s="5">
        <v>44532.10546053241</v>
      </c>
      <c r="H185" s="4">
        <v>39.248992919921875</v>
      </c>
      <c r="I185" s="4">
        <v>-94.423202514648438</v>
      </c>
      <c r="J185" s="4" t="s">
        <v>1041</v>
      </c>
      <c r="K185" s="10" t="s">
        <v>1050</v>
      </c>
      <c r="L185" s="10" t="s">
        <v>1051</v>
      </c>
      <c r="M185" s="10" t="s">
        <v>769</v>
      </c>
      <c r="N185" s="10">
        <v>64068</v>
      </c>
      <c r="O185" s="6" t="s">
        <v>625</v>
      </c>
      <c r="P185" s="9">
        <v>0</v>
      </c>
      <c r="Q185" s="9">
        <v>0</v>
      </c>
      <c r="R185" s="9">
        <v>0</v>
      </c>
      <c r="S185" s="14" t="s">
        <v>56</v>
      </c>
      <c r="T185" s="15">
        <v>3</v>
      </c>
      <c r="U185" s="14" t="s">
        <v>1094</v>
      </c>
      <c r="V185" s="15">
        <v>0</v>
      </c>
      <c r="W185" s="14" t="s">
        <v>1094</v>
      </c>
      <c r="X185" s="15">
        <v>0</v>
      </c>
      <c r="Y185" s="14" t="s">
        <v>1094</v>
      </c>
      <c r="Z185" s="15">
        <v>0</v>
      </c>
      <c r="AA185" s="14" t="s">
        <v>1094</v>
      </c>
      <c r="AB185" s="15">
        <v>0</v>
      </c>
      <c r="AC185" s="14" t="s">
        <v>55</v>
      </c>
      <c r="AD185" s="15" t="s">
        <v>673</v>
      </c>
      <c r="AE185" s="14" t="s">
        <v>1094</v>
      </c>
      <c r="AF185" s="15">
        <v>0</v>
      </c>
      <c r="AG185" s="14" t="s">
        <v>1094</v>
      </c>
      <c r="AH185" s="15">
        <v>0</v>
      </c>
      <c r="AI185" s="14" t="s">
        <v>1094</v>
      </c>
      <c r="AJ185" s="15">
        <v>0</v>
      </c>
      <c r="AK185" s="14" t="s">
        <v>1094</v>
      </c>
      <c r="AL185" s="15">
        <v>0</v>
      </c>
      <c r="AM185" s="14" t="s">
        <v>57</v>
      </c>
      <c r="AN185" s="15">
        <v>1</v>
      </c>
      <c r="AO185" s="6" t="s">
        <v>56</v>
      </c>
      <c r="AP185" s="4">
        <v>3</v>
      </c>
      <c r="AQ185" s="6" t="s">
        <v>57</v>
      </c>
      <c r="AR185" s="4">
        <v>1</v>
      </c>
      <c r="AS185" s="6" t="s">
        <v>54</v>
      </c>
      <c r="AT185" s="4">
        <v>2</v>
      </c>
      <c r="AU185" s="6" t="s">
        <v>54</v>
      </c>
      <c r="AV185" s="4">
        <v>2</v>
      </c>
      <c r="AW185" s="6" t="s">
        <v>64</v>
      </c>
      <c r="AX185" s="4">
        <v>2</v>
      </c>
    </row>
    <row r="186" spans="1:50" x14ac:dyDescent="0.45">
      <c r="A186" s="6" t="s">
        <v>627</v>
      </c>
      <c r="B186" s="6" t="s">
        <v>628</v>
      </c>
      <c r="C186" s="5">
        <v>44532.107569444444</v>
      </c>
      <c r="D186" s="5">
        <v>44532.108738425923</v>
      </c>
      <c r="E186" s="6" t="s">
        <v>626</v>
      </c>
      <c r="F186" s="4">
        <v>101</v>
      </c>
      <c r="G186" s="5">
        <v>44532.108749699073</v>
      </c>
      <c r="H186" s="4">
        <v>39.241302490234375</v>
      </c>
      <c r="I186" s="4">
        <v>-84.545501708984375</v>
      </c>
      <c r="K186" s="10" t="s">
        <v>1004</v>
      </c>
      <c r="L186" s="10" t="s">
        <v>1005</v>
      </c>
      <c r="M186" s="10" t="s">
        <v>733</v>
      </c>
      <c r="N186" s="10">
        <v>45231</v>
      </c>
      <c r="O186" s="6" t="s">
        <v>628</v>
      </c>
      <c r="P186" s="9">
        <v>0</v>
      </c>
      <c r="Q186" s="9">
        <v>0</v>
      </c>
      <c r="R186" s="9">
        <v>0</v>
      </c>
      <c r="S186" s="14" t="s">
        <v>57</v>
      </c>
      <c r="T186" s="15">
        <v>1</v>
      </c>
      <c r="U186" s="14" t="s">
        <v>1094</v>
      </c>
      <c r="V186" s="15">
        <v>0</v>
      </c>
      <c r="W186" s="14" t="s">
        <v>1094</v>
      </c>
      <c r="X186" s="15">
        <v>0</v>
      </c>
      <c r="Y186" s="14" t="s">
        <v>1094</v>
      </c>
      <c r="Z186" s="15">
        <v>0</v>
      </c>
      <c r="AA186" s="14" t="s">
        <v>1094</v>
      </c>
      <c r="AB186" s="15">
        <v>0</v>
      </c>
      <c r="AC186" s="14" t="s">
        <v>1094</v>
      </c>
      <c r="AD186" s="15">
        <v>0</v>
      </c>
      <c r="AE186" s="14" t="s">
        <v>1094</v>
      </c>
      <c r="AF186" s="15">
        <v>0</v>
      </c>
      <c r="AG186" s="14" t="s">
        <v>1094</v>
      </c>
      <c r="AH186" s="15">
        <v>0</v>
      </c>
      <c r="AI186" s="14" t="s">
        <v>1094</v>
      </c>
      <c r="AJ186" s="15">
        <v>0</v>
      </c>
      <c r="AK186" s="14" t="s">
        <v>124</v>
      </c>
      <c r="AL186" s="15" t="s">
        <v>673</v>
      </c>
      <c r="AM186" s="14" t="s">
        <v>57</v>
      </c>
      <c r="AN186" s="15">
        <v>1</v>
      </c>
      <c r="AO186" s="6" t="s">
        <v>54</v>
      </c>
      <c r="AP186" s="4">
        <v>2</v>
      </c>
      <c r="AQ186" s="6" t="s">
        <v>57</v>
      </c>
      <c r="AR186" s="4">
        <v>1</v>
      </c>
      <c r="AS186" s="6" t="s">
        <v>57</v>
      </c>
      <c r="AT186" s="4">
        <v>1</v>
      </c>
      <c r="AU186" s="6" t="s">
        <v>57</v>
      </c>
      <c r="AV186" s="4">
        <v>1</v>
      </c>
      <c r="AW186" s="6" t="s">
        <v>74</v>
      </c>
      <c r="AX186" s="4">
        <v>4</v>
      </c>
    </row>
    <row r="187" spans="1:50" x14ac:dyDescent="0.45">
      <c r="A187" s="6" t="s">
        <v>630</v>
      </c>
      <c r="B187" s="6" t="s">
        <v>631</v>
      </c>
      <c r="C187" s="5">
        <v>44532.108842592592</v>
      </c>
      <c r="D187" s="5">
        <v>44532.109756944446</v>
      </c>
      <c r="E187" s="6" t="s">
        <v>629</v>
      </c>
      <c r="F187" s="4">
        <v>78</v>
      </c>
      <c r="G187" s="5">
        <v>44532.109762835651</v>
      </c>
      <c r="H187" s="4">
        <v>38.764495849609375</v>
      </c>
      <c r="I187" s="4">
        <v>-94.819801330566406</v>
      </c>
      <c r="K187" s="10" t="s">
        <v>1006</v>
      </c>
      <c r="L187" s="10" t="s">
        <v>1007</v>
      </c>
      <c r="M187" s="10" t="s">
        <v>738</v>
      </c>
      <c r="N187" s="10">
        <v>66083</v>
      </c>
      <c r="O187" s="6" t="s">
        <v>631</v>
      </c>
      <c r="P187" s="9">
        <v>0</v>
      </c>
      <c r="Q187" s="9">
        <v>0</v>
      </c>
      <c r="R187" s="9">
        <v>0</v>
      </c>
      <c r="S187" s="14" t="s">
        <v>56</v>
      </c>
      <c r="T187" s="15">
        <v>3</v>
      </c>
      <c r="U187" s="14" t="s">
        <v>1094</v>
      </c>
      <c r="V187" s="15">
        <v>0</v>
      </c>
      <c r="W187" s="14" t="s">
        <v>72</v>
      </c>
      <c r="X187" s="15" t="s">
        <v>673</v>
      </c>
      <c r="Y187" s="14" t="s">
        <v>1094</v>
      </c>
      <c r="Z187" s="15">
        <v>0</v>
      </c>
      <c r="AA187" s="14" t="s">
        <v>1094</v>
      </c>
      <c r="AB187" s="15">
        <v>0</v>
      </c>
      <c r="AC187" s="14" t="s">
        <v>1094</v>
      </c>
      <c r="AD187" s="15">
        <v>0</v>
      </c>
      <c r="AE187" s="14" t="s">
        <v>1094</v>
      </c>
      <c r="AF187" s="15">
        <v>0</v>
      </c>
      <c r="AG187" s="14" t="s">
        <v>1094</v>
      </c>
      <c r="AH187" s="15">
        <v>0</v>
      </c>
      <c r="AI187" s="14" t="s">
        <v>1094</v>
      </c>
      <c r="AJ187" s="15">
        <v>0</v>
      </c>
      <c r="AK187" s="14" t="s">
        <v>1094</v>
      </c>
      <c r="AL187" s="15">
        <v>0</v>
      </c>
      <c r="AM187" s="14" t="s">
        <v>54</v>
      </c>
      <c r="AN187" s="15">
        <v>2</v>
      </c>
      <c r="AO187" s="6" t="s">
        <v>108</v>
      </c>
      <c r="AP187" s="4">
        <v>5</v>
      </c>
      <c r="AQ187" s="6" t="s">
        <v>57</v>
      </c>
      <c r="AR187" s="4">
        <v>1</v>
      </c>
      <c r="AS187" s="6" t="s">
        <v>57</v>
      </c>
      <c r="AT187" s="4">
        <v>1</v>
      </c>
      <c r="AU187" s="6" t="s">
        <v>56</v>
      </c>
      <c r="AV187" s="4">
        <v>3</v>
      </c>
      <c r="AW187" s="6" t="s">
        <v>59</v>
      </c>
      <c r="AX187" s="4">
        <v>1</v>
      </c>
    </row>
    <row r="188" spans="1:50" x14ac:dyDescent="0.45">
      <c r="A188" s="6" t="s">
        <v>633</v>
      </c>
      <c r="B188" s="6" t="s">
        <v>634</v>
      </c>
      <c r="C188" s="5">
        <v>44532.110046296293</v>
      </c>
      <c r="D188" s="5">
        <v>44532.11074074074</v>
      </c>
      <c r="E188" s="6" t="s">
        <v>632</v>
      </c>
      <c r="F188" s="4">
        <v>59</v>
      </c>
      <c r="G188" s="5">
        <v>44532.11074611111</v>
      </c>
      <c r="H188" s="4">
        <v>39.84869384765625</v>
      </c>
      <c r="I188" s="4">
        <v>-86.378196716308594</v>
      </c>
      <c r="K188" s="10" t="s">
        <v>1008</v>
      </c>
      <c r="L188" s="10" t="s">
        <v>1009</v>
      </c>
      <c r="M188" s="10" t="s">
        <v>727</v>
      </c>
      <c r="N188" s="10">
        <v>46112</v>
      </c>
      <c r="O188" s="6" t="s">
        <v>634</v>
      </c>
      <c r="P188" s="9">
        <v>0</v>
      </c>
      <c r="Q188" s="9">
        <v>0</v>
      </c>
      <c r="R188" s="9">
        <v>0</v>
      </c>
      <c r="S188" s="14" t="s">
        <v>56</v>
      </c>
      <c r="T188" s="15">
        <v>3</v>
      </c>
      <c r="U188" s="14" t="s">
        <v>68</v>
      </c>
      <c r="V188" s="15" t="s">
        <v>673</v>
      </c>
      <c r="W188" s="14" t="s">
        <v>1094</v>
      </c>
      <c r="X188" s="15">
        <v>0</v>
      </c>
      <c r="Y188" s="14" t="s">
        <v>1094</v>
      </c>
      <c r="Z188" s="15">
        <v>0</v>
      </c>
      <c r="AA188" s="14" t="s">
        <v>1094</v>
      </c>
      <c r="AB188" s="15">
        <v>0</v>
      </c>
      <c r="AC188" s="14" t="s">
        <v>1094</v>
      </c>
      <c r="AD188" s="15">
        <v>0</v>
      </c>
      <c r="AE188" s="14" t="s">
        <v>1094</v>
      </c>
      <c r="AF188" s="15">
        <v>0</v>
      </c>
      <c r="AG188" s="14" t="s">
        <v>1094</v>
      </c>
      <c r="AH188" s="15">
        <v>0</v>
      </c>
      <c r="AI188" s="14" t="s">
        <v>1094</v>
      </c>
      <c r="AJ188" s="15">
        <v>0</v>
      </c>
      <c r="AK188" s="14" t="s">
        <v>1094</v>
      </c>
      <c r="AL188" s="15">
        <v>0</v>
      </c>
      <c r="AM188" s="14" t="s">
        <v>57</v>
      </c>
      <c r="AN188" s="15">
        <v>1</v>
      </c>
      <c r="AO188" s="6" t="s">
        <v>57</v>
      </c>
      <c r="AP188" s="4">
        <v>1</v>
      </c>
      <c r="AQ188" s="6" t="s">
        <v>57</v>
      </c>
      <c r="AR188" s="4">
        <v>1</v>
      </c>
      <c r="AS188" s="6" t="s">
        <v>63</v>
      </c>
      <c r="AT188" s="4">
        <v>4</v>
      </c>
      <c r="AU188" s="6" t="s">
        <v>58</v>
      </c>
      <c r="AV188" s="4">
        <v>6</v>
      </c>
      <c r="AW188" s="6" t="s">
        <v>74</v>
      </c>
      <c r="AX188" s="4">
        <v>4</v>
      </c>
    </row>
    <row r="189" spans="1:50" x14ac:dyDescent="0.45">
      <c r="A189" s="6" t="s">
        <v>636</v>
      </c>
      <c r="B189" s="6" t="s">
        <v>637</v>
      </c>
      <c r="C189" s="5">
        <v>44532.113229166665</v>
      </c>
      <c r="D189" s="5">
        <v>44532.114062499997</v>
      </c>
      <c r="E189" s="6" t="s">
        <v>635</v>
      </c>
      <c r="F189" s="4">
        <v>72</v>
      </c>
      <c r="G189" s="5">
        <v>44532.114074814817</v>
      </c>
      <c r="H189" s="4">
        <v>45.080001831054688</v>
      </c>
      <c r="I189" s="4">
        <v>-93.022697448730469</v>
      </c>
      <c r="K189" s="10" t="s">
        <v>1010</v>
      </c>
      <c r="L189" s="10" t="s">
        <v>951</v>
      </c>
      <c r="M189" s="10" t="s">
        <v>761</v>
      </c>
      <c r="N189" s="10">
        <v>55110</v>
      </c>
      <c r="O189" s="6" t="s">
        <v>637</v>
      </c>
      <c r="P189" s="9">
        <v>1</v>
      </c>
      <c r="Q189" s="9">
        <v>1</v>
      </c>
      <c r="R189" s="9">
        <v>1</v>
      </c>
      <c r="S189" s="14" t="s">
        <v>108</v>
      </c>
      <c r="T189" s="15">
        <v>5</v>
      </c>
      <c r="U189" s="14" t="s">
        <v>68</v>
      </c>
      <c r="V189" s="15" t="s">
        <v>673</v>
      </c>
      <c r="W189" s="14" t="s">
        <v>1094</v>
      </c>
      <c r="X189" s="15">
        <v>0</v>
      </c>
      <c r="Y189" s="14" t="s">
        <v>1094</v>
      </c>
      <c r="Z189" s="15">
        <v>0</v>
      </c>
      <c r="AA189" s="14" t="s">
        <v>1094</v>
      </c>
      <c r="AB189" s="15">
        <v>0</v>
      </c>
      <c r="AC189" s="14" t="s">
        <v>1094</v>
      </c>
      <c r="AD189" s="15">
        <v>0</v>
      </c>
      <c r="AE189" s="14" t="s">
        <v>1094</v>
      </c>
      <c r="AF189" s="15">
        <v>0</v>
      </c>
      <c r="AG189" s="14" t="s">
        <v>1094</v>
      </c>
      <c r="AH189" s="15">
        <v>0</v>
      </c>
      <c r="AI189" s="14" t="s">
        <v>1094</v>
      </c>
      <c r="AJ189" s="15">
        <v>0</v>
      </c>
      <c r="AK189" s="14" t="s">
        <v>1094</v>
      </c>
      <c r="AL189" s="15">
        <v>0</v>
      </c>
      <c r="AM189" s="14" t="s">
        <v>56</v>
      </c>
      <c r="AN189" s="15">
        <v>3</v>
      </c>
      <c r="AO189" s="6" t="s">
        <v>58</v>
      </c>
      <c r="AP189" s="4">
        <v>6</v>
      </c>
      <c r="AQ189" s="6" t="s">
        <v>86</v>
      </c>
      <c r="AR189" s="4">
        <v>2</v>
      </c>
      <c r="AS189" s="6" t="s">
        <v>56</v>
      </c>
      <c r="AT189" s="4">
        <v>3</v>
      </c>
      <c r="AU189" s="6" t="s">
        <v>58</v>
      </c>
      <c r="AV189" s="4">
        <v>6</v>
      </c>
      <c r="AW189" s="6" t="s">
        <v>64</v>
      </c>
      <c r="AX189" s="4">
        <v>2</v>
      </c>
    </row>
    <row r="190" spans="1:50" x14ac:dyDescent="0.45">
      <c r="A190" s="6" t="s">
        <v>639</v>
      </c>
      <c r="B190" s="6" t="s">
        <v>640</v>
      </c>
      <c r="C190" s="5">
        <v>44532.117974537039</v>
      </c>
      <c r="D190" s="5">
        <v>44532.119143518517</v>
      </c>
      <c r="E190" s="6" t="s">
        <v>638</v>
      </c>
      <c r="F190" s="4">
        <v>100</v>
      </c>
      <c r="G190" s="5">
        <v>44532.119146828707</v>
      </c>
      <c r="H190" s="4">
        <v>41.501998901367188</v>
      </c>
      <c r="I190" s="4">
        <v>-82.009101867675781</v>
      </c>
      <c r="K190" s="10" t="s">
        <v>1011</v>
      </c>
      <c r="L190" s="10" t="s">
        <v>1012</v>
      </c>
      <c r="M190" s="10" t="s">
        <v>733</v>
      </c>
      <c r="N190" s="10">
        <v>44050</v>
      </c>
      <c r="O190" s="6" t="s">
        <v>640</v>
      </c>
      <c r="P190" s="9">
        <v>0</v>
      </c>
      <c r="Q190" s="9">
        <v>0</v>
      </c>
      <c r="R190" s="9">
        <v>0</v>
      </c>
      <c r="S190" s="14" t="s">
        <v>54</v>
      </c>
      <c r="T190" s="15">
        <v>2</v>
      </c>
      <c r="U190" s="14" t="s">
        <v>68</v>
      </c>
      <c r="V190" s="15" t="s">
        <v>673</v>
      </c>
      <c r="W190" s="14" t="s">
        <v>72</v>
      </c>
      <c r="X190" s="15" t="s">
        <v>673</v>
      </c>
      <c r="Y190" s="14" t="s">
        <v>1094</v>
      </c>
      <c r="Z190" s="15">
        <v>0</v>
      </c>
      <c r="AA190" s="14" t="s">
        <v>1094</v>
      </c>
      <c r="AB190" s="15">
        <v>0</v>
      </c>
      <c r="AC190" s="14" t="s">
        <v>1094</v>
      </c>
      <c r="AD190" s="15">
        <v>0</v>
      </c>
      <c r="AE190" s="14" t="s">
        <v>1094</v>
      </c>
      <c r="AF190" s="15">
        <v>0</v>
      </c>
      <c r="AG190" s="14" t="s">
        <v>1094</v>
      </c>
      <c r="AH190" s="15">
        <v>0</v>
      </c>
      <c r="AI190" s="14" t="s">
        <v>1094</v>
      </c>
      <c r="AJ190" s="15">
        <v>0</v>
      </c>
      <c r="AK190" s="14" t="s">
        <v>1094</v>
      </c>
      <c r="AL190" s="15">
        <v>0</v>
      </c>
      <c r="AM190" s="14" t="s">
        <v>54</v>
      </c>
      <c r="AN190" s="15">
        <v>2</v>
      </c>
      <c r="AO190" s="6" t="s">
        <v>56</v>
      </c>
      <c r="AP190" s="4">
        <v>3</v>
      </c>
      <c r="AQ190" s="6" t="s">
        <v>57</v>
      </c>
      <c r="AR190" s="4">
        <v>1</v>
      </c>
      <c r="AS190" s="6" t="s">
        <v>56</v>
      </c>
      <c r="AT190" s="4">
        <v>3</v>
      </c>
      <c r="AU190" s="6" t="s">
        <v>63</v>
      </c>
      <c r="AV190" s="4">
        <v>4</v>
      </c>
      <c r="AW190" s="6" t="s">
        <v>64</v>
      </c>
      <c r="AX190" s="4">
        <v>2</v>
      </c>
    </row>
    <row r="191" spans="1:50" x14ac:dyDescent="0.45">
      <c r="A191" s="6" t="s">
        <v>642</v>
      </c>
      <c r="B191" s="6" t="s">
        <v>643</v>
      </c>
      <c r="C191" s="5">
        <v>44532.121678240743</v>
      </c>
      <c r="D191" s="5">
        <v>44532.122800925928</v>
      </c>
      <c r="E191" s="6" t="s">
        <v>641</v>
      </c>
      <c r="F191" s="4">
        <v>96</v>
      </c>
      <c r="G191" s="5">
        <v>44532.122804108796</v>
      </c>
      <c r="H191" s="4">
        <v>40.768707275390625</v>
      </c>
      <c r="I191" s="4">
        <v>-89.602401733398438</v>
      </c>
      <c r="K191" s="10" t="s">
        <v>1013</v>
      </c>
      <c r="L191" s="10" t="s">
        <v>1014</v>
      </c>
      <c r="M191" s="10" t="s">
        <v>724</v>
      </c>
      <c r="N191" s="10">
        <v>61604</v>
      </c>
      <c r="O191" s="6" t="s">
        <v>643</v>
      </c>
      <c r="P191" s="9">
        <v>0</v>
      </c>
      <c r="Q191" s="9">
        <v>1</v>
      </c>
      <c r="R191" s="9">
        <v>0</v>
      </c>
      <c r="S191" s="14" t="s">
        <v>56</v>
      </c>
      <c r="T191" s="15">
        <v>3</v>
      </c>
      <c r="U191" s="14" t="s">
        <v>68</v>
      </c>
      <c r="V191" s="15" t="s">
        <v>673</v>
      </c>
      <c r="W191" s="14" t="s">
        <v>72</v>
      </c>
      <c r="X191" s="15" t="s">
        <v>673</v>
      </c>
      <c r="Y191" s="14" t="s">
        <v>1094</v>
      </c>
      <c r="Z191" s="15">
        <v>0</v>
      </c>
      <c r="AA191" s="14" t="s">
        <v>78</v>
      </c>
      <c r="AB191" s="15" t="s">
        <v>673</v>
      </c>
      <c r="AC191" s="14" t="s">
        <v>55</v>
      </c>
      <c r="AD191" s="15" t="s">
        <v>673</v>
      </c>
      <c r="AE191" s="14" t="s">
        <v>1094</v>
      </c>
      <c r="AF191" s="15">
        <v>0</v>
      </c>
      <c r="AG191" s="14" t="s">
        <v>1094</v>
      </c>
      <c r="AH191" s="15">
        <v>0</v>
      </c>
      <c r="AI191" s="14" t="s">
        <v>1094</v>
      </c>
      <c r="AJ191" s="15">
        <v>0</v>
      </c>
      <c r="AK191" s="14" t="s">
        <v>1094</v>
      </c>
      <c r="AL191" s="15">
        <v>0</v>
      </c>
      <c r="AM191" s="14" t="s">
        <v>63</v>
      </c>
      <c r="AN191" s="15">
        <v>4</v>
      </c>
      <c r="AO191" s="6" t="s">
        <v>108</v>
      </c>
      <c r="AP191" s="4">
        <v>5</v>
      </c>
      <c r="AQ191" s="6" t="s">
        <v>104</v>
      </c>
      <c r="AR191" s="4">
        <v>3</v>
      </c>
      <c r="AS191" s="6" t="s">
        <v>108</v>
      </c>
      <c r="AT191" s="4">
        <v>5</v>
      </c>
      <c r="AU191" s="6" t="s">
        <v>58</v>
      </c>
      <c r="AV191" s="4">
        <v>6</v>
      </c>
      <c r="AW191" s="6" t="s">
        <v>64</v>
      </c>
      <c r="AX191" s="4">
        <v>2</v>
      </c>
    </row>
    <row r="192" spans="1:50" x14ac:dyDescent="0.45">
      <c r="A192" s="6" t="s">
        <v>644</v>
      </c>
      <c r="B192" s="6" t="s">
        <v>645</v>
      </c>
      <c r="C192" s="5">
        <v>44532.12296296296</v>
      </c>
      <c r="D192" s="5">
        <v>44532.123483796298</v>
      </c>
      <c r="E192" s="6" t="s">
        <v>505</v>
      </c>
      <c r="F192" s="4">
        <v>45</v>
      </c>
      <c r="G192" s="5">
        <v>44532.123496122687</v>
      </c>
      <c r="H192" s="4">
        <v>45.0115966796875</v>
      </c>
      <c r="I192" s="4">
        <v>-93.035102844238281</v>
      </c>
      <c r="K192" s="10" t="s">
        <v>950</v>
      </c>
      <c r="L192" s="10" t="s">
        <v>951</v>
      </c>
      <c r="M192" s="10" t="s">
        <v>761</v>
      </c>
      <c r="N192" s="10">
        <v>55109</v>
      </c>
      <c r="O192" s="6" t="s">
        <v>645</v>
      </c>
      <c r="P192" s="9">
        <v>0</v>
      </c>
      <c r="Q192" s="9">
        <v>1</v>
      </c>
      <c r="R192" s="9">
        <v>0</v>
      </c>
      <c r="S192" s="14" t="s">
        <v>56</v>
      </c>
      <c r="T192" s="15">
        <v>3</v>
      </c>
      <c r="U192" s="14" t="s">
        <v>1094</v>
      </c>
      <c r="V192" s="15">
        <v>0</v>
      </c>
      <c r="W192" s="14" t="s">
        <v>72</v>
      </c>
      <c r="X192" s="15" t="s">
        <v>673</v>
      </c>
      <c r="Y192" s="14" t="s">
        <v>1094</v>
      </c>
      <c r="Z192" s="15">
        <v>0</v>
      </c>
      <c r="AA192" s="14" t="s">
        <v>1094</v>
      </c>
      <c r="AB192" s="15">
        <v>0</v>
      </c>
      <c r="AC192" s="14" t="s">
        <v>55</v>
      </c>
      <c r="AD192" s="15" t="s">
        <v>673</v>
      </c>
      <c r="AE192" s="14" t="s">
        <v>1094</v>
      </c>
      <c r="AF192" s="15">
        <v>0</v>
      </c>
      <c r="AG192" s="14" t="s">
        <v>1094</v>
      </c>
      <c r="AH192" s="15">
        <v>0</v>
      </c>
      <c r="AI192" s="14" t="s">
        <v>90</v>
      </c>
      <c r="AJ192" s="15" t="s">
        <v>673</v>
      </c>
      <c r="AK192" s="14" t="s">
        <v>1094</v>
      </c>
      <c r="AL192" s="15">
        <v>0</v>
      </c>
      <c r="AM192" s="14" t="s">
        <v>54</v>
      </c>
      <c r="AN192" s="15">
        <v>2</v>
      </c>
      <c r="AO192" s="6" t="s">
        <v>54</v>
      </c>
      <c r="AP192" s="4">
        <v>2</v>
      </c>
      <c r="AQ192" s="6" t="s">
        <v>104</v>
      </c>
      <c r="AR192" s="4">
        <v>3</v>
      </c>
      <c r="AS192" s="6" t="s">
        <v>58</v>
      </c>
      <c r="AT192" s="4">
        <v>6</v>
      </c>
      <c r="AU192" s="6" t="s">
        <v>58</v>
      </c>
      <c r="AV192" s="4">
        <v>6</v>
      </c>
      <c r="AW192" s="6" t="s">
        <v>74</v>
      </c>
      <c r="AX192" s="4">
        <v>4</v>
      </c>
    </row>
    <row r="193" spans="1:50" x14ac:dyDescent="0.45">
      <c r="A193" s="6" t="s">
        <v>647</v>
      </c>
      <c r="B193" s="6" t="s">
        <v>648</v>
      </c>
      <c r="C193" s="5">
        <v>44532.123935185184</v>
      </c>
      <c r="D193" s="5">
        <v>44532.124837962961</v>
      </c>
      <c r="E193" s="6" t="s">
        <v>646</v>
      </c>
      <c r="F193" s="4">
        <v>77</v>
      </c>
      <c r="G193" s="5">
        <v>44532.124844583333</v>
      </c>
      <c r="H193" s="4">
        <v>42.977798461914063</v>
      </c>
      <c r="I193" s="4">
        <v>-87.890998840332031</v>
      </c>
      <c r="K193" s="10" t="s">
        <v>1015</v>
      </c>
      <c r="L193" s="10" t="s">
        <v>800</v>
      </c>
      <c r="M193" s="10" t="s">
        <v>757</v>
      </c>
      <c r="N193" s="10" t="s">
        <v>1016</v>
      </c>
      <c r="O193" s="6" t="s">
        <v>648</v>
      </c>
      <c r="P193" s="9">
        <v>0</v>
      </c>
      <c r="Q193" s="9">
        <v>0</v>
      </c>
      <c r="R193" s="9">
        <v>0</v>
      </c>
      <c r="S193" s="14" t="s">
        <v>54</v>
      </c>
      <c r="T193" s="15">
        <v>2</v>
      </c>
      <c r="U193" s="14" t="s">
        <v>68</v>
      </c>
      <c r="V193" s="15" t="s">
        <v>673</v>
      </c>
      <c r="W193" s="14" t="s">
        <v>1094</v>
      </c>
      <c r="X193" s="15">
        <v>0</v>
      </c>
      <c r="Y193" s="14" t="s">
        <v>1094</v>
      </c>
      <c r="Z193" s="15">
        <v>0</v>
      </c>
      <c r="AA193" s="14" t="s">
        <v>1094</v>
      </c>
      <c r="AB193" s="15">
        <v>0</v>
      </c>
      <c r="AC193" s="14" t="s">
        <v>55</v>
      </c>
      <c r="AD193" s="15" t="s">
        <v>673</v>
      </c>
      <c r="AE193" s="14" t="s">
        <v>1094</v>
      </c>
      <c r="AF193" s="15">
        <v>0</v>
      </c>
      <c r="AG193" s="14" t="s">
        <v>1094</v>
      </c>
      <c r="AH193" s="15">
        <v>0</v>
      </c>
      <c r="AI193" s="14" t="s">
        <v>1094</v>
      </c>
      <c r="AJ193" s="15">
        <v>0</v>
      </c>
      <c r="AK193" s="14" t="s">
        <v>1094</v>
      </c>
      <c r="AL193" s="15">
        <v>0</v>
      </c>
      <c r="AM193" s="14" t="s">
        <v>57</v>
      </c>
      <c r="AN193" s="15">
        <v>1</v>
      </c>
      <c r="AO193" s="6" t="s">
        <v>56</v>
      </c>
      <c r="AP193" s="4">
        <v>3</v>
      </c>
      <c r="AQ193" s="6" t="s">
        <v>57</v>
      </c>
      <c r="AR193" s="4">
        <v>1</v>
      </c>
      <c r="AS193" s="6" t="s">
        <v>54</v>
      </c>
      <c r="AT193" s="4">
        <v>2</v>
      </c>
      <c r="AU193" s="6" t="s">
        <v>57</v>
      </c>
      <c r="AV193" s="4">
        <v>1</v>
      </c>
      <c r="AW193" s="6" t="s">
        <v>64</v>
      </c>
      <c r="AX193" s="4">
        <v>2</v>
      </c>
    </row>
    <row r="194" spans="1:50" x14ac:dyDescent="0.45">
      <c r="A194" s="6" t="s">
        <v>650</v>
      </c>
      <c r="B194" s="6" t="s">
        <v>651</v>
      </c>
      <c r="C194" s="5">
        <v>44532.132071759261</v>
      </c>
      <c r="D194" s="5">
        <v>44532.132974537039</v>
      </c>
      <c r="E194" s="6" t="s">
        <v>649</v>
      </c>
      <c r="F194" s="4">
        <v>78</v>
      </c>
      <c r="G194" s="5">
        <v>44532.132980543982</v>
      </c>
      <c r="H194" s="4">
        <v>40.053604125976563</v>
      </c>
      <c r="I194" s="4">
        <v>-83.011497497558594</v>
      </c>
      <c r="K194" s="10" t="s">
        <v>1017</v>
      </c>
      <c r="L194" s="10" t="s">
        <v>1018</v>
      </c>
      <c r="M194" s="10" t="s">
        <v>733</v>
      </c>
      <c r="N194" s="10">
        <v>43214</v>
      </c>
      <c r="O194" s="6" t="s">
        <v>651</v>
      </c>
      <c r="P194" s="9">
        <v>0</v>
      </c>
      <c r="Q194" s="9">
        <v>0</v>
      </c>
      <c r="R194" s="9">
        <v>0</v>
      </c>
      <c r="S194" s="14" t="s">
        <v>56</v>
      </c>
      <c r="T194" s="15">
        <v>3</v>
      </c>
      <c r="U194" s="14" t="s">
        <v>68</v>
      </c>
      <c r="V194" s="15" t="s">
        <v>673</v>
      </c>
      <c r="W194" s="14" t="s">
        <v>1094</v>
      </c>
      <c r="X194" s="15">
        <v>0</v>
      </c>
      <c r="Y194" s="14" t="s">
        <v>1094</v>
      </c>
      <c r="Z194" s="15">
        <v>0</v>
      </c>
      <c r="AA194" s="14" t="s">
        <v>78</v>
      </c>
      <c r="AB194" s="15" t="s">
        <v>673</v>
      </c>
      <c r="AC194" s="14" t="s">
        <v>55</v>
      </c>
      <c r="AD194" s="15" t="s">
        <v>673</v>
      </c>
      <c r="AE194" s="14" t="s">
        <v>1094</v>
      </c>
      <c r="AF194" s="15">
        <v>0</v>
      </c>
      <c r="AG194" s="14" t="s">
        <v>1094</v>
      </c>
      <c r="AH194" s="15">
        <v>0</v>
      </c>
      <c r="AI194" s="14" t="s">
        <v>1094</v>
      </c>
      <c r="AJ194" s="15">
        <v>0</v>
      </c>
      <c r="AK194" s="14" t="s">
        <v>1094</v>
      </c>
      <c r="AL194" s="15">
        <v>0</v>
      </c>
      <c r="AM194" s="14" t="s">
        <v>54</v>
      </c>
      <c r="AN194" s="15">
        <v>2</v>
      </c>
      <c r="AO194" s="6" t="s">
        <v>54</v>
      </c>
      <c r="AP194" s="4">
        <v>2</v>
      </c>
      <c r="AQ194" s="6" t="s">
        <v>57</v>
      </c>
      <c r="AR194" s="4">
        <v>1</v>
      </c>
      <c r="AS194" s="6" t="s">
        <v>54</v>
      </c>
      <c r="AT194" s="4">
        <v>2</v>
      </c>
      <c r="AU194" s="6" t="s">
        <v>58</v>
      </c>
      <c r="AV194" s="4">
        <v>6</v>
      </c>
      <c r="AW194" s="6" t="s">
        <v>91</v>
      </c>
      <c r="AX194" s="4">
        <v>3</v>
      </c>
    </row>
    <row r="195" spans="1:50" x14ac:dyDescent="0.45">
      <c r="A195" s="6" t="s">
        <v>653</v>
      </c>
      <c r="B195" s="6" t="s">
        <v>654</v>
      </c>
      <c r="C195" s="5">
        <v>44532.132418981484</v>
      </c>
      <c r="D195" s="5">
        <v>44532.133067129631</v>
      </c>
      <c r="E195" s="6" t="s">
        <v>652</v>
      </c>
      <c r="F195" s="4">
        <v>56</v>
      </c>
      <c r="G195" s="5">
        <v>44532.133078923609</v>
      </c>
      <c r="H195" s="4">
        <v>39.675704956054688</v>
      </c>
      <c r="I195" s="4">
        <v>-86.06939697265625</v>
      </c>
      <c r="K195" s="10" t="s">
        <v>967</v>
      </c>
      <c r="L195" s="10" t="s">
        <v>968</v>
      </c>
      <c r="M195" s="10" t="s">
        <v>727</v>
      </c>
      <c r="N195" s="10">
        <v>46237</v>
      </c>
      <c r="O195" s="6" t="s">
        <v>654</v>
      </c>
      <c r="P195" s="9">
        <v>0</v>
      </c>
      <c r="Q195" s="9">
        <v>0</v>
      </c>
      <c r="R195" s="9">
        <v>0</v>
      </c>
      <c r="S195" s="14" t="s">
        <v>57</v>
      </c>
      <c r="T195" s="15">
        <v>1</v>
      </c>
      <c r="U195" s="14" t="s">
        <v>1094</v>
      </c>
      <c r="V195" s="15">
        <v>0</v>
      </c>
      <c r="W195" s="14" t="s">
        <v>1094</v>
      </c>
      <c r="X195" s="15">
        <v>0</v>
      </c>
      <c r="Y195" s="14" t="s">
        <v>1094</v>
      </c>
      <c r="Z195" s="15">
        <v>0</v>
      </c>
      <c r="AA195" s="14" t="s">
        <v>1094</v>
      </c>
      <c r="AB195" s="15">
        <v>0</v>
      </c>
      <c r="AC195" s="14" t="s">
        <v>1094</v>
      </c>
      <c r="AD195" s="15">
        <v>0</v>
      </c>
      <c r="AE195" s="14" t="s">
        <v>1094</v>
      </c>
      <c r="AF195" s="15">
        <v>0</v>
      </c>
      <c r="AG195" s="14" t="s">
        <v>1094</v>
      </c>
      <c r="AH195" s="15">
        <v>0</v>
      </c>
      <c r="AI195" s="14" t="s">
        <v>1094</v>
      </c>
      <c r="AJ195" s="15">
        <v>0</v>
      </c>
      <c r="AK195" s="14" t="s">
        <v>124</v>
      </c>
      <c r="AL195" s="15" t="s">
        <v>673</v>
      </c>
      <c r="AM195" s="14" t="s">
        <v>57</v>
      </c>
      <c r="AN195" s="15">
        <v>1</v>
      </c>
      <c r="AO195" s="6" t="s">
        <v>54</v>
      </c>
      <c r="AP195" s="4">
        <v>2</v>
      </c>
      <c r="AQ195" s="6" t="s">
        <v>57</v>
      </c>
      <c r="AR195" s="4">
        <v>1</v>
      </c>
      <c r="AS195" s="6" t="s">
        <v>57</v>
      </c>
      <c r="AT195" s="4">
        <v>1</v>
      </c>
      <c r="AU195" s="6" t="s">
        <v>58</v>
      </c>
      <c r="AV195" s="4">
        <v>6</v>
      </c>
      <c r="AW195" s="6" t="s">
        <v>91</v>
      </c>
      <c r="AX195" s="4">
        <v>3</v>
      </c>
    </row>
    <row r="196" spans="1:50" x14ac:dyDescent="0.45">
      <c r="A196" s="6" t="s">
        <v>656</v>
      </c>
      <c r="B196" s="6" t="s">
        <v>657</v>
      </c>
      <c r="C196" s="5">
        <v>44532.134004629632</v>
      </c>
      <c r="D196" s="5">
        <v>44532.134699074071</v>
      </c>
      <c r="E196" s="6" t="s">
        <v>655</v>
      </c>
      <c r="F196" s="4">
        <v>60</v>
      </c>
      <c r="G196" s="5">
        <v>44532.134711365739</v>
      </c>
      <c r="H196" s="4">
        <v>33.889495849609375</v>
      </c>
      <c r="I196" s="4">
        <v>-84.292098999023438</v>
      </c>
      <c r="K196" s="10" t="s">
        <v>1019</v>
      </c>
      <c r="L196" s="10" t="s">
        <v>1020</v>
      </c>
      <c r="M196" s="10" t="s">
        <v>860</v>
      </c>
      <c r="N196" s="10">
        <v>30341</v>
      </c>
      <c r="O196" s="6" t="s">
        <v>657</v>
      </c>
      <c r="P196" s="9">
        <v>1</v>
      </c>
      <c r="Q196" s="9">
        <v>0</v>
      </c>
      <c r="R196" s="9">
        <v>0</v>
      </c>
      <c r="S196" s="14" t="s">
        <v>58</v>
      </c>
      <c r="T196" s="15">
        <v>6</v>
      </c>
      <c r="U196" s="14" t="s">
        <v>68</v>
      </c>
      <c r="V196" s="15" t="s">
        <v>673</v>
      </c>
      <c r="W196" s="14" t="s">
        <v>72</v>
      </c>
      <c r="X196" s="15" t="s">
        <v>673</v>
      </c>
      <c r="Y196" s="14" t="s">
        <v>267</v>
      </c>
      <c r="Z196" s="15" t="s">
        <v>673</v>
      </c>
      <c r="AA196" s="14" t="s">
        <v>78</v>
      </c>
      <c r="AB196" s="15" t="s">
        <v>673</v>
      </c>
      <c r="AC196" s="14" t="s">
        <v>55</v>
      </c>
      <c r="AD196" s="15" t="s">
        <v>673</v>
      </c>
      <c r="AE196" s="14" t="s">
        <v>1094</v>
      </c>
      <c r="AF196" s="15">
        <v>0</v>
      </c>
      <c r="AG196" s="14" t="s">
        <v>73</v>
      </c>
      <c r="AH196" s="15" t="s">
        <v>673</v>
      </c>
      <c r="AI196" s="14" t="s">
        <v>90</v>
      </c>
      <c r="AJ196" s="15" t="s">
        <v>673</v>
      </c>
      <c r="AK196" s="14" t="s">
        <v>1094</v>
      </c>
      <c r="AL196" s="15">
        <v>0</v>
      </c>
      <c r="AM196" s="14" t="s">
        <v>54</v>
      </c>
      <c r="AN196" s="15">
        <v>2</v>
      </c>
      <c r="AO196" s="6" t="s">
        <v>63</v>
      </c>
      <c r="AP196" s="4">
        <v>4</v>
      </c>
      <c r="AQ196" s="6" t="s">
        <v>57</v>
      </c>
      <c r="AR196" s="4">
        <v>1</v>
      </c>
      <c r="AS196" s="6" t="s">
        <v>57</v>
      </c>
      <c r="AT196" s="4">
        <v>1</v>
      </c>
      <c r="AU196" s="6" t="s">
        <v>58</v>
      </c>
      <c r="AV196" s="4">
        <v>6</v>
      </c>
      <c r="AW196" s="6" t="s">
        <v>64</v>
      </c>
      <c r="AX196" s="4">
        <v>2</v>
      </c>
    </row>
    <row r="197" spans="1:50" x14ac:dyDescent="0.45">
      <c r="A197" s="6" t="s">
        <v>659</v>
      </c>
      <c r="B197" s="6" t="s">
        <v>660</v>
      </c>
      <c r="C197" s="5">
        <v>44532.134317129632</v>
      </c>
      <c r="D197" s="5">
        <v>44532.13490740741</v>
      </c>
      <c r="E197" s="6" t="s">
        <v>658</v>
      </c>
      <c r="F197" s="4">
        <v>51</v>
      </c>
      <c r="G197" s="5">
        <v>44532.134915289353</v>
      </c>
      <c r="H197" s="4">
        <v>40.0325927734375</v>
      </c>
      <c r="I197" s="4">
        <v>-82.879898071289063</v>
      </c>
      <c r="K197" s="10" t="s">
        <v>1021</v>
      </c>
      <c r="L197" s="10" t="s">
        <v>1018</v>
      </c>
      <c r="M197" s="10" t="s">
        <v>733</v>
      </c>
      <c r="N197" s="10">
        <v>43230</v>
      </c>
      <c r="O197" s="6" t="s">
        <v>660</v>
      </c>
      <c r="P197" s="9">
        <v>0</v>
      </c>
      <c r="Q197" s="9">
        <v>0</v>
      </c>
      <c r="R197" s="9">
        <v>0</v>
      </c>
      <c r="S197" s="14" t="s">
        <v>56</v>
      </c>
      <c r="T197" s="15">
        <v>3</v>
      </c>
      <c r="U197" s="14" t="s">
        <v>68</v>
      </c>
      <c r="V197" s="15" t="s">
        <v>673</v>
      </c>
      <c r="W197" s="14" t="s">
        <v>1094</v>
      </c>
      <c r="X197" s="15">
        <v>0</v>
      </c>
      <c r="Y197" s="14" t="s">
        <v>1094</v>
      </c>
      <c r="Z197" s="15">
        <v>0</v>
      </c>
      <c r="AA197" s="14" t="s">
        <v>1094</v>
      </c>
      <c r="AB197" s="15">
        <v>0</v>
      </c>
      <c r="AC197" s="14" t="s">
        <v>55</v>
      </c>
      <c r="AD197" s="15" t="s">
        <v>673</v>
      </c>
      <c r="AE197" s="14" t="s">
        <v>1094</v>
      </c>
      <c r="AF197" s="15">
        <v>0</v>
      </c>
      <c r="AG197" s="14" t="s">
        <v>73</v>
      </c>
      <c r="AH197" s="15" t="s">
        <v>673</v>
      </c>
      <c r="AI197" s="14" t="s">
        <v>1094</v>
      </c>
      <c r="AJ197" s="15">
        <v>0</v>
      </c>
      <c r="AK197" s="14" t="s">
        <v>1094</v>
      </c>
      <c r="AL197" s="15">
        <v>0</v>
      </c>
      <c r="AM197" s="14" t="s">
        <v>57</v>
      </c>
      <c r="AN197" s="15">
        <v>1</v>
      </c>
      <c r="AO197" s="6" t="s">
        <v>63</v>
      </c>
      <c r="AP197" s="4">
        <v>4</v>
      </c>
      <c r="AQ197" s="6" t="s">
        <v>57</v>
      </c>
      <c r="AR197" s="4">
        <v>1</v>
      </c>
      <c r="AS197" s="6" t="s">
        <v>54</v>
      </c>
      <c r="AT197" s="4">
        <v>2</v>
      </c>
      <c r="AU197" s="6" t="s">
        <v>58</v>
      </c>
      <c r="AV197" s="4">
        <v>6</v>
      </c>
      <c r="AW197" s="6" t="s">
        <v>64</v>
      </c>
      <c r="AX197" s="4">
        <v>2</v>
      </c>
    </row>
    <row r="198" spans="1:50" x14ac:dyDescent="0.45">
      <c r="A198" s="6" t="s">
        <v>662</v>
      </c>
      <c r="B198" s="6" t="s">
        <v>663</v>
      </c>
      <c r="C198" s="5">
        <v>44532.136817129627</v>
      </c>
      <c r="D198" s="5">
        <v>44532.137430555558</v>
      </c>
      <c r="E198" s="6" t="s">
        <v>661</v>
      </c>
      <c r="F198" s="4">
        <v>52</v>
      </c>
      <c r="G198" s="5">
        <v>44532.137437766207</v>
      </c>
      <c r="H198" s="4">
        <v>43.395294189453125</v>
      </c>
      <c r="I198" s="4">
        <v>-87.881202697753906</v>
      </c>
      <c r="J198" s="4" t="s">
        <v>1041</v>
      </c>
      <c r="K198" s="10" t="s">
        <v>1052</v>
      </c>
      <c r="L198" s="10" t="s">
        <v>1053</v>
      </c>
      <c r="M198" s="10" t="s">
        <v>757</v>
      </c>
      <c r="N198" s="10">
        <v>53074</v>
      </c>
      <c r="O198" s="6" t="s">
        <v>663</v>
      </c>
      <c r="P198" s="9">
        <v>0</v>
      </c>
      <c r="Q198" s="9">
        <v>0</v>
      </c>
      <c r="R198" s="9">
        <v>0</v>
      </c>
      <c r="S198" s="14" t="s">
        <v>54</v>
      </c>
      <c r="T198" s="15">
        <v>2</v>
      </c>
      <c r="U198" s="14" t="s">
        <v>68</v>
      </c>
      <c r="V198" s="15" t="s">
        <v>673</v>
      </c>
      <c r="W198" s="14" t="s">
        <v>1094</v>
      </c>
      <c r="X198" s="15">
        <v>0</v>
      </c>
      <c r="Y198" s="14" t="s">
        <v>1094</v>
      </c>
      <c r="Z198" s="15">
        <v>0</v>
      </c>
      <c r="AA198" s="14" t="s">
        <v>1094</v>
      </c>
      <c r="AB198" s="15">
        <v>0</v>
      </c>
      <c r="AC198" s="14" t="s">
        <v>1094</v>
      </c>
      <c r="AD198" s="15">
        <v>0</v>
      </c>
      <c r="AE198" s="14" t="s">
        <v>1094</v>
      </c>
      <c r="AF198" s="15">
        <v>0</v>
      </c>
      <c r="AG198" s="14" t="s">
        <v>1094</v>
      </c>
      <c r="AH198" s="15">
        <v>0</v>
      </c>
      <c r="AI198" s="14" t="s">
        <v>1094</v>
      </c>
      <c r="AJ198" s="15">
        <v>0</v>
      </c>
      <c r="AK198" s="14" t="s">
        <v>1094</v>
      </c>
      <c r="AL198" s="15">
        <v>0</v>
      </c>
      <c r="AM198" s="14" t="s">
        <v>57</v>
      </c>
      <c r="AN198" s="15">
        <v>1</v>
      </c>
      <c r="AO198" s="6" t="s">
        <v>54</v>
      </c>
      <c r="AP198" s="4">
        <v>2</v>
      </c>
      <c r="AQ198" s="6" t="s">
        <v>57</v>
      </c>
      <c r="AR198" s="4">
        <v>1</v>
      </c>
      <c r="AS198" s="6" t="s">
        <v>57</v>
      </c>
      <c r="AT198" s="4">
        <v>1</v>
      </c>
      <c r="AU198" s="6" t="s">
        <v>54</v>
      </c>
      <c r="AV198" s="4">
        <v>2</v>
      </c>
      <c r="AW198" s="6" t="s">
        <v>74</v>
      </c>
      <c r="AX198" s="4">
        <v>4</v>
      </c>
    </row>
    <row r="199" spans="1:50" x14ac:dyDescent="0.45">
      <c r="A199" s="6" t="s">
        <v>665</v>
      </c>
      <c r="B199" s="6" t="s">
        <v>666</v>
      </c>
      <c r="C199" s="5">
        <v>44532.137546296297</v>
      </c>
      <c r="D199" s="5">
        <v>44532.139085648145</v>
      </c>
      <c r="E199" s="6" t="s">
        <v>664</v>
      </c>
      <c r="F199" s="4">
        <v>132</v>
      </c>
      <c r="G199" s="5">
        <v>44532.13909099537</v>
      </c>
      <c r="H199" s="4">
        <v>41.809494018554688</v>
      </c>
      <c r="I199" s="4">
        <v>-87.652198791503906</v>
      </c>
      <c r="K199" s="10" t="s">
        <v>1022</v>
      </c>
      <c r="L199" s="10" t="s">
        <v>773</v>
      </c>
      <c r="M199" s="10" t="s">
        <v>724</v>
      </c>
      <c r="N199" s="10">
        <v>60609</v>
      </c>
      <c r="O199" s="6" t="s">
        <v>666</v>
      </c>
      <c r="P199" s="9">
        <v>0</v>
      </c>
      <c r="Q199" s="9">
        <v>0</v>
      </c>
      <c r="R199" s="9">
        <v>0</v>
      </c>
      <c r="S199" s="14" t="s">
        <v>57</v>
      </c>
      <c r="T199" s="15">
        <v>1</v>
      </c>
      <c r="U199" s="14" t="s">
        <v>68</v>
      </c>
      <c r="V199" s="15" t="s">
        <v>673</v>
      </c>
      <c r="W199" s="14" t="s">
        <v>1094</v>
      </c>
      <c r="X199" s="15">
        <v>0</v>
      </c>
      <c r="Y199" s="14" t="s">
        <v>1094</v>
      </c>
      <c r="Z199" s="15">
        <v>0</v>
      </c>
      <c r="AA199" s="14" t="s">
        <v>1094</v>
      </c>
      <c r="AB199" s="15">
        <v>0</v>
      </c>
      <c r="AC199" s="14" t="s">
        <v>1094</v>
      </c>
      <c r="AD199" s="15">
        <v>0</v>
      </c>
      <c r="AE199" s="14" t="s">
        <v>1094</v>
      </c>
      <c r="AF199" s="15">
        <v>0</v>
      </c>
      <c r="AG199" s="14" t="s">
        <v>73</v>
      </c>
      <c r="AH199" s="15" t="s">
        <v>673</v>
      </c>
      <c r="AI199" s="14" t="s">
        <v>1094</v>
      </c>
      <c r="AJ199" s="15">
        <v>0</v>
      </c>
      <c r="AK199" s="14" t="s">
        <v>1094</v>
      </c>
      <c r="AL199" s="15">
        <v>0</v>
      </c>
      <c r="AM199" s="14" t="s">
        <v>54</v>
      </c>
      <c r="AN199" s="15">
        <v>2</v>
      </c>
      <c r="AO199" s="6" t="s">
        <v>54</v>
      </c>
      <c r="AP199" s="4">
        <v>2</v>
      </c>
      <c r="AQ199" s="6" t="s">
        <v>57</v>
      </c>
      <c r="AR199" s="4">
        <v>1</v>
      </c>
      <c r="AS199" s="6" t="s">
        <v>57</v>
      </c>
      <c r="AT199" s="4">
        <v>1</v>
      </c>
      <c r="AU199" s="6" t="s">
        <v>54</v>
      </c>
      <c r="AV199" s="4">
        <v>2</v>
      </c>
      <c r="AW199" s="6" t="s">
        <v>74</v>
      </c>
      <c r="AX199" s="4">
        <v>4</v>
      </c>
    </row>
    <row r="200" spans="1:50" x14ac:dyDescent="0.45">
      <c r="A200" s="6" t="s">
        <v>668</v>
      </c>
      <c r="B200" s="6" t="s">
        <v>669</v>
      </c>
      <c r="C200" s="5">
        <v>44532.141226851854</v>
      </c>
      <c r="D200" s="5">
        <v>44532.142754629633</v>
      </c>
      <c r="E200" s="6" t="s">
        <v>667</v>
      </c>
      <c r="F200" s="4">
        <v>131</v>
      </c>
      <c r="G200" s="5">
        <v>44532.142759224538</v>
      </c>
      <c r="H200" s="4">
        <v>38.87890625</v>
      </c>
      <c r="I200" s="4">
        <v>-99.339202880859375</v>
      </c>
      <c r="K200" s="10" t="s">
        <v>1023</v>
      </c>
      <c r="L200" s="10" t="s">
        <v>1024</v>
      </c>
      <c r="M200" s="10" t="s">
        <v>738</v>
      </c>
      <c r="N200" s="10">
        <v>67601</v>
      </c>
      <c r="O200" s="6" t="s">
        <v>669</v>
      </c>
      <c r="P200" s="9">
        <v>0</v>
      </c>
      <c r="Q200" s="9">
        <v>0</v>
      </c>
      <c r="R200" s="9">
        <v>0</v>
      </c>
      <c r="S200" s="14" t="s">
        <v>54</v>
      </c>
      <c r="T200" s="15">
        <v>2</v>
      </c>
      <c r="U200" s="14" t="s">
        <v>68</v>
      </c>
      <c r="V200" s="15" t="s">
        <v>673</v>
      </c>
      <c r="W200" s="14" t="s">
        <v>1094</v>
      </c>
      <c r="X200" s="15">
        <v>0</v>
      </c>
      <c r="Y200" s="14" t="s">
        <v>1094</v>
      </c>
      <c r="Z200" s="15">
        <v>0</v>
      </c>
      <c r="AA200" s="14" t="s">
        <v>1094</v>
      </c>
      <c r="AB200" s="15">
        <v>0</v>
      </c>
      <c r="AC200" s="14" t="s">
        <v>55</v>
      </c>
      <c r="AD200" s="15" t="s">
        <v>673</v>
      </c>
      <c r="AE200" s="14" t="s">
        <v>1094</v>
      </c>
      <c r="AF200" s="15">
        <v>0</v>
      </c>
      <c r="AG200" s="14" t="s">
        <v>73</v>
      </c>
      <c r="AH200" s="15" t="s">
        <v>673</v>
      </c>
      <c r="AI200" s="14" t="s">
        <v>1094</v>
      </c>
      <c r="AJ200" s="15">
        <v>0</v>
      </c>
      <c r="AK200" s="14" t="s">
        <v>1094</v>
      </c>
      <c r="AL200" s="15">
        <v>0</v>
      </c>
      <c r="AM200" s="14" t="s">
        <v>54</v>
      </c>
      <c r="AN200" s="15">
        <v>2</v>
      </c>
      <c r="AO200" s="6" t="s">
        <v>56</v>
      </c>
      <c r="AP200" s="4">
        <v>3</v>
      </c>
      <c r="AQ200" s="6" t="s">
        <v>57</v>
      </c>
      <c r="AR200" s="4">
        <v>1</v>
      </c>
      <c r="AS200" s="6" t="s">
        <v>57</v>
      </c>
      <c r="AT200" s="4">
        <v>1</v>
      </c>
      <c r="AU200" s="6" t="s">
        <v>58</v>
      </c>
      <c r="AV200" s="4">
        <v>6</v>
      </c>
      <c r="AW200" s="6" t="s">
        <v>59</v>
      </c>
      <c r="AX200" s="4">
        <v>1</v>
      </c>
    </row>
    <row r="201" spans="1:50" x14ac:dyDescent="0.45">
      <c r="A201" s="6" t="s">
        <v>671</v>
      </c>
      <c r="B201" s="6" t="s">
        <v>672</v>
      </c>
      <c r="C201" s="5">
        <v>44532.142141203702</v>
      </c>
      <c r="D201" s="5">
        <v>44532.143831018519</v>
      </c>
      <c r="E201" s="6" t="s">
        <v>670</v>
      </c>
      <c r="F201" s="4">
        <v>145</v>
      </c>
      <c r="G201" s="5">
        <v>44532.143838923614</v>
      </c>
      <c r="H201" s="4">
        <v>43.236892700195313</v>
      </c>
      <c r="I201" s="4">
        <v>-86.195098876953125</v>
      </c>
      <c r="K201" s="10" t="s">
        <v>1025</v>
      </c>
      <c r="L201" s="10" t="s">
        <v>1026</v>
      </c>
      <c r="M201" s="10" t="s">
        <v>838</v>
      </c>
      <c r="N201" s="10">
        <v>49442</v>
      </c>
      <c r="O201" s="6" t="s">
        <v>672</v>
      </c>
      <c r="P201" s="9" t="s">
        <v>1090</v>
      </c>
      <c r="Q201" s="9" t="s">
        <v>1090</v>
      </c>
      <c r="R201" s="9" t="s">
        <v>1090</v>
      </c>
      <c r="S201" s="14" t="s">
        <v>54</v>
      </c>
      <c r="T201" s="15">
        <v>2</v>
      </c>
      <c r="U201" s="14" t="s">
        <v>1094</v>
      </c>
      <c r="V201" s="15">
        <v>0</v>
      </c>
      <c r="W201" s="14" t="s">
        <v>1094</v>
      </c>
      <c r="X201" s="15">
        <v>0</v>
      </c>
      <c r="Y201" s="14" t="s">
        <v>1094</v>
      </c>
      <c r="Z201" s="15">
        <v>0</v>
      </c>
      <c r="AA201" s="14" t="s">
        <v>1094</v>
      </c>
      <c r="AB201" s="15">
        <v>0</v>
      </c>
      <c r="AC201" s="14" t="s">
        <v>55</v>
      </c>
      <c r="AD201" s="15" t="s">
        <v>673</v>
      </c>
      <c r="AE201" s="14" t="s">
        <v>1094</v>
      </c>
      <c r="AF201" s="15">
        <v>0</v>
      </c>
      <c r="AG201" s="14" t="s">
        <v>1094</v>
      </c>
      <c r="AH201" s="15">
        <v>0</v>
      </c>
      <c r="AI201" s="14" t="s">
        <v>1094</v>
      </c>
      <c r="AJ201" s="15">
        <v>0</v>
      </c>
      <c r="AK201" s="14" t="s">
        <v>1094</v>
      </c>
      <c r="AL201" s="15">
        <v>0</v>
      </c>
      <c r="AM201" s="14" t="s">
        <v>54</v>
      </c>
      <c r="AN201" s="15">
        <v>2</v>
      </c>
      <c r="AO201" s="6" t="s">
        <v>54</v>
      </c>
      <c r="AP201" s="4">
        <v>2</v>
      </c>
      <c r="AQ201" s="6" t="s">
        <v>57</v>
      </c>
      <c r="AR201" s="4">
        <v>1</v>
      </c>
      <c r="AS201" s="6" t="s">
        <v>54</v>
      </c>
      <c r="AT201" s="4">
        <v>2</v>
      </c>
      <c r="AU201" s="6" t="s">
        <v>58</v>
      </c>
      <c r="AV201" s="4">
        <v>6</v>
      </c>
      <c r="AW201" s="6" t="s">
        <v>74</v>
      </c>
      <c r="AX201" s="4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382C-40E1-453F-920A-32E2D5DA922B}">
  <dimension ref="A1:I3201"/>
  <sheetViews>
    <sheetView workbookViewId="0"/>
  </sheetViews>
  <sheetFormatPr defaultRowHeight="14.25" x14ac:dyDescent="0.45"/>
  <cols>
    <col min="1" max="1" width="19.796875" bestFit="1" customWidth="1"/>
    <col min="2" max="2" width="24.86328125" bestFit="1" customWidth="1"/>
    <col min="3" max="3" width="14.9296875" bestFit="1" customWidth="1"/>
    <col min="4" max="4" width="18.46484375" bestFit="1" customWidth="1"/>
    <col min="5" max="5" width="78.33203125" bestFit="1" customWidth="1"/>
    <col min="6" max="6" width="37.59765625" customWidth="1"/>
    <col min="7" max="7" width="14.265625" bestFit="1" customWidth="1"/>
    <col min="8" max="8" width="25.73046875" bestFit="1" customWidth="1"/>
    <col min="9" max="9" width="15.53125" style="8" bestFit="1" customWidth="1"/>
  </cols>
  <sheetData>
    <row r="1" spans="1:9" x14ac:dyDescent="0.45">
      <c r="A1" s="1" t="s">
        <v>5</v>
      </c>
      <c r="B1" s="1" t="s">
        <v>25</v>
      </c>
      <c r="C1" s="1" t="s">
        <v>696</v>
      </c>
      <c r="D1" s="1" t="s">
        <v>692</v>
      </c>
      <c r="E1" s="1" t="s">
        <v>693</v>
      </c>
      <c r="F1" s="1" t="s">
        <v>707</v>
      </c>
      <c r="G1" s="1" t="s">
        <v>698</v>
      </c>
      <c r="H1" s="1" t="s">
        <v>694</v>
      </c>
      <c r="I1" s="7" t="s">
        <v>695</v>
      </c>
    </row>
    <row r="2" spans="1:9" x14ac:dyDescent="0.45">
      <c r="A2" t="s">
        <v>51</v>
      </c>
      <c r="B2" t="s">
        <v>53</v>
      </c>
      <c r="C2">
        <v>1</v>
      </c>
      <c r="D2" t="s">
        <v>9</v>
      </c>
      <c r="E2" t="s">
        <v>34</v>
      </c>
      <c r="G2" t="s">
        <v>700</v>
      </c>
      <c r="H2" t="s">
        <v>54</v>
      </c>
      <c r="I2" s="8">
        <v>2</v>
      </c>
    </row>
    <row r="3" spans="1:9" x14ac:dyDescent="0.45">
      <c r="A3" t="s">
        <v>61</v>
      </c>
      <c r="B3" t="s">
        <v>62</v>
      </c>
      <c r="C3">
        <v>1</v>
      </c>
      <c r="D3" t="s">
        <v>9</v>
      </c>
      <c r="E3" t="s">
        <v>34</v>
      </c>
      <c r="G3" t="s">
        <v>700</v>
      </c>
      <c r="H3" t="s">
        <v>63</v>
      </c>
      <c r="I3" s="8">
        <v>4</v>
      </c>
    </row>
    <row r="4" spans="1:9" x14ac:dyDescent="0.45">
      <c r="A4" t="s">
        <v>66</v>
      </c>
      <c r="B4" t="s">
        <v>67</v>
      </c>
      <c r="C4">
        <v>1</v>
      </c>
      <c r="D4" t="s">
        <v>9</v>
      </c>
      <c r="E4" t="s">
        <v>34</v>
      </c>
      <c r="G4" t="s">
        <v>700</v>
      </c>
      <c r="H4" t="s">
        <v>63</v>
      </c>
      <c r="I4" s="8">
        <v>4</v>
      </c>
    </row>
    <row r="5" spans="1:9" x14ac:dyDescent="0.45">
      <c r="A5" t="s">
        <v>70</v>
      </c>
      <c r="B5" t="s">
        <v>71</v>
      </c>
      <c r="C5">
        <v>1</v>
      </c>
      <c r="D5" t="s">
        <v>9</v>
      </c>
      <c r="E5" t="s">
        <v>34</v>
      </c>
      <c r="G5" t="s">
        <v>700</v>
      </c>
      <c r="H5" t="s">
        <v>54</v>
      </c>
      <c r="I5" s="8">
        <v>2</v>
      </c>
    </row>
    <row r="6" spans="1:9" x14ac:dyDescent="0.45">
      <c r="A6" t="s">
        <v>76</v>
      </c>
      <c r="B6" t="s">
        <v>77</v>
      </c>
      <c r="C6">
        <v>1</v>
      </c>
      <c r="D6" t="s">
        <v>9</v>
      </c>
      <c r="E6" t="s">
        <v>34</v>
      </c>
      <c r="G6" t="s">
        <v>700</v>
      </c>
      <c r="H6" t="s">
        <v>56</v>
      </c>
      <c r="I6" s="8">
        <v>3</v>
      </c>
    </row>
    <row r="7" spans="1:9" x14ac:dyDescent="0.45">
      <c r="A7" t="s">
        <v>80</v>
      </c>
      <c r="B7" t="s">
        <v>81</v>
      </c>
      <c r="C7">
        <v>1</v>
      </c>
      <c r="D7" t="s">
        <v>9</v>
      </c>
      <c r="E7" t="s">
        <v>34</v>
      </c>
      <c r="G7" t="s">
        <v>700</v>
      </c>
      <c r="H7" t="s">
        <v>57</v>
      </c>
      <c r="I7" s="8">
        <v>1</v>
      </c>
    </row>
    <row r="8" spans="1:9" x14ac:dyDescent="0.45">
      <c r="A8" t="s">
        <v>84</v>
      </c>
      <c r="B8" t="s">
        <v>85</v>
      </c>
      <c r="C8">
        <v>1</v>
      </c>
      <c r="D8" t="s">
        <v>9</v>
      </c>
      <c r="E8" t="s">
        <v>34</v>
      </c>
      <c r="G8" t="s">
        <v>700</v>
      </c>
      <c r="H8" t="s">
        <v>56</v>
      </c>
      <c r="I8" s="8">
        <v>3</v>
      </c>
    </row>
    <row r="9" spans="1:9" x14ac:dyDescent="0.45">
      <c r="A9" t="s">
        <v>88</v>
      </c>
      <c r="B9" t="s">
        <v>89</v>
      </c>
      <c r="C9">
        <v>1</v>
      </c>
      <c r="D9" t="s">
        <v>9</v>
      </c>
      <c r="E9" t="s">
        <v>34</v>
      </c>
      <c r="G9" t="s">
        <v>700</v>
      </c>
      <c r="H9" t="s">
        <v>58</v>
      </c>
      <c r="I9" s="8">
        <v>6</v>
      </c>
    </row>
    <row r="10" spans="1:9" x14ac:dyDescent="0.45">
      <c r="A10" t="s">
        <v>93</v>
      </c>
      <c r="B10" t="s">
        <v>94</v>
      </c>
      <c r="C10">
        <v>1</v>
      </c>
      <c r="D10" t="s">
        <v>9</v>
      </c>
      <c r="E10" t="s">
        <v>34</v>
      </c>
      <c r="G10" t="s">
        <v>700</v>
      </c>
      <c r="H10" t="s">
        <v>54</v>
      </c>
      <c r="I10" s="8">
        <v>2</v>
      </c>
    </row>
    <row r="11" spans="1:9" x14ac:dyDescent="0.45">
      <c r="A11" t="s">
        <v>96</v>
      </c>
      <c r="B11" t="s">
        <v>97</v>
      </c>
      <c r="C11">
        <v>1</v>
      </c>
      <c r="D11" t="s">
        <v>9</v>
      </c>
      <c r="E11" t="s">
        <v>34</v>
      </c>
      <c r="G11" t="s">
        <v>700</v>
      </c>
      <c r="H11" t="s">
        <v>56</v>
      </c>
      <c r="I11" s="8">
        <v>3</v>
      </c>
    </row>
    <row r="12" spans="1:9" x14ac:dyDescent="0.45">
      <c r="A12" t="s">
        <v>99</v>
      </c>
      <c r="B12" t="s">
        <v>100</v>
      </c>
      <c r="C12">
        <v>1</v>
      </c>
      <c r="D12" t="s">
        <v>9</v>
      </c>
      <c r="E12" t="s">
        <v>34</v>
      </c>
      <c r="G12" t="s">
        <v>700</v>
      </c>
      <c r="H12" t="s">
        <v>56</v>
      </c>
      <c r="I12" s="8">
        <v>3</v>
      </c>
    </row>
    <row r="13" spans="1:9" x14ac:dyDescent="0.45">
      <c r="A13" t="s">
        <v>102</v>
      </c>
      <c r="B13" t="s">
        <v>103</v>
      </c>
      <c r="C13">
        <v>1</v>
      </c>
      <c r="D13" t="s">
        <v>9</v>
      </c>
      <c r="E13" t="s">
        <v>34</v>
      </c>
      <c r="G13" t="s">
        <v>700</v>
      </c>
      <c r="H13" t="s">
        <v>54</v>
      </c>
      <c r="I13" s="8">
        <v>2</v>
      </c>
    </row>
    <row r="14" spans="1:9" x14ac:dyDescent="0.45">
      <c r="A14" t="s">
        <v>106</v>
      </c>
      <c r="B14" t="s">
        <v>107</v>
      </c>
      <c r="C14">
        <v>1</v>
      </c>
      <c r="D14" t="s">
        <v>9</v>
      </c>
      <c r="E14" t="s">
        <v>34</v>
      </c>
      <c r="G14" t="s">
        <v>700</v>
      </c>
      <c r="H14" t="s">
        <v>58</v>
      </c>
      <c r="I14" s="8">
        <v>6</v>
      </c>
    </row>
    <row r="15" spans="1:9" x14ac:dyDescent="0.45">
      <c r="A15" t="s">
        <v>110</v>
      </c>
      <c r="B15" t="s">
        <v>111</v>
      </c>
      <c r="C15">
        <v>1</v>
      </c>
      <c r="D15" t="s">
        <v>9</v>
      </c>
      <c r="E15" t="s">
        <v>34</v>
      </c>
      <c r="G15" t="s">
        <v>700</v>
      </c>
      <c r="H15" t="s">
        <v>56</v>
      </c>
      <c r="I15" s="8">
        <v>3</v>
      </c>
    </row>
    <row r="16" spans="1:9" x14ac:dyDescent="0.45">
      <c r="A16" t="s">
        <v>113</v>
      </c>
      <c r="B16" t="s">
        <v>114</v>
      </c>
      <c r="C16">
        <v>1</v>
      </c>
      <c r="D16" t="s">
        <v>9</v>
      </c>
      <c r="E16" t="s">
        <v>34</v>
      </c>
      <c r="G16" t="s">
        <v>700</v>
      </c>
      <c r="H16" t="s">
        <v>58</v>
      </c>
      <c r="I16" s="8">
        <v>6</v>
      </c>
    </row>
    <row r="17" spans="1:9" x14ac:dyDescent="0.45">
      <c r="A17" t="s">
        <v>116</v>
      </c>
      <c r="B17" t="s">
        <v>117</v>
      </c>
      <c r="C17">
        <v>1</v>
      </c>
      <c r="D17" t="s">
        <v>9</v>
      </c>
      <c r="E17" t="s">
        <v>34</v>
      </c>
      <c r="G17" t="s">
        <v>700</v>
      </c>
      <c r="H17" t="s">
        <v>56</v>
      </c>
      <c r="I17" s="8">
        <v>3</v>
      </c>
    </row>
    <row r="18" spans="1:9" x14ac:dyDescent="0.45">
      <c r="A18" t="s">
        <v>119</v>
      </c>
      <c r="B18" t="s">
        <v>120</v>
      </c>
      <c r="C18">
        <v>1</v>
      </c>
      <c r="D18" t="s">
        <v>9</v>
      </c>
      <c r="E18" t="s">
        <v>34</v>
      </c>
      <c r="G18" t="s">
        <v>700</v>
      </c>
      <c r="H18" t="s">
        <v>56</v>
      </c>
      <c r="I18" s="8">
        <v>3</v>
      </c>
    </row>
    <row r="19" spans="1:9" x14ac:dyDescent="0.45">
      <c r="A19" t="s">
        <v>122</v>
      </c>
      <c r="B19" t="s">
        <v>123</v>
      </c>
      <c r="C19">
        <v>1</v>
      </c>
      <c r="D19" t="s">
        <v>9</v>
      </c>
      <c r="E19" t="s">
        <v>34</v>
      </c>
      <c r="G19" t="s">
        <v>700</v>
      </c>
      <c r="H19" t="s">
        <v>57</v>
      </c>
      <c r="I19" s="8">
        <v>1</v>
      </c>
    </row>
    <row r="20" spans="1:9" x14ac:dyDescent="0.45">
      <c r="A20" t="s">
        <v>126</v>
      </c>
      <c r="B20" t="s">
        <v>127</v>
      </c>
      <c r="C20">
        <v>1</v>
      </c>
      <c r="D20" t="s">
        <v>9</v>
      </c>
      <c r="E20" t="s">
        <v>34</v>
      </c>
      <c r="G20" t="s">
        <v>700</v>
      </c>
      <c r="H20" t="s">
        <v>54</v>
      </c>
      <c r="I20" s="8">
        <v>2</v>
      </c>
    </row>
    <row r="21" spans="1:9" x14ac:dyDescent="0.45">
      <c r="A21" t="s">
        <v>129</v>
      </c>
      <c r="B21" t="s">
        <v>130</v>
      </c>
      <c r="C21">
        <v>1</v>
      </c>
      <c r="D21" t="s">
        <v>9</v>
      </c>
      <c r="E21" t="s">
        <v>34</v>
      </c>
      <c r="G21" t="s">
        <v>700</v>
      </c>
      <c r="H21" t="s">
        <v>54</v>
      </c>
      <c r="I21" s="8">
        <v>2</v>
      </c>
    </row>
    <row r="22" spans="1:9" x14ac:dyDescent="0.45">
      <c r="A22" t="s">
        <v>132</v>
      </c>
      <c r="B22" t="s">
        <v>133</v>
      </c>
      <c r="C22">
        <v>1</v>
      </c>
      <c r="D22" t="s">
        <v>9</v>
      </c>
      <c r="E22" t="s">
        <v>34</v>
      </c>
      <c r="G22" t="s">
        <v>700</v>
      </c>
      <c r="H22" t="s">
        <v>54</v>
      </c>
      <c r="I22" s="8">
        <v>2</v>
      </c>
    </row>
    <row r="23" spans="1:9" x14ac:dyDescent="0.45">
      <c r="A23" t="s">
        <v>135</v>
      </c>
      <c r="B23" t="s">
        <v>136</v>
      </c>
      <c r="C23">
        <v>1</v>
      </c>
      <c r="D23" t="s">
        <v>9</v>
      </c>
      <c r="E23" t="s">
        <v>34</v>
      </c>
      <c r="G23" t="s">
        <v>700</v>
      </c>
      <c r="H23" t="s">
        <v>57</v>
      </c>
      <c r="I23" s="8">
        <v>1</v>
      </c>
    </row>
    <row r="24" spans="1:9" x14ac:dyDescent="0.45">
      <c r="A24" t="s">
        <v>138</v>
      </c>
      <c r="B24" t="s">
        <v>139</v>
      </c>
      <c r="C24">
        <v>1</v>
      </c>
      <c r="D24" t="s">
        <v>9</v>
      </c>
      <c r="E24" t="s">
        <v>34</v>
      </c>
      <c r="G24" t="s">
        <v>700</v>
      </c>
      <c r="H24" t="s">
        <v>56</v>
      </c>
      <c r="I24" s="8">
        <v>3</v>
      </c>
    </row>
    <row r="25" spans="1:9" x14ac:dyDescent="0.45">
      <c r="A25" t="s">
        <v>141</v>
      </c>
      <c r="B25" t="s">
        <v>142</v>
      </c>
      <c r="C25">
        <v>1</v>
      </c>
      <c r="D25" t="s">
        <v>9</v>
      </c>
      <c r="E25" t="s">
        <v>34</v>
      </c>
      <c r="G25" t="s">
        <v>700</v>
      </c>
      <c r="H25" t="s">
        <v>54</v>
      </c>
      <c r="I25" s="8">
        <v>2</v>
      </c>
    </row>
    <row r="26" spans="1:9" x14ac:dyDescent="0.45">
      <c r="A26" t="s">
        <v>144</v>
      </c>
      <c r="B26" t="s">
        <v>145</v>
      </c>
      <c r="C26">
        <v>1</v>
      </c>
      <c r="D26" t="s">
        <v>9</v>
      </c>
      <c r="E26" t="s">
        <v>34</v>
      </c>
      <c r="G26" t="s">
        <v>700</v>
      </c>
      <c r="H26" t="s">
        <v>63</v>
      </c>
      <c r="I26" s="8">
        <v>4</v>
      </c>
    </row>
    <row r="27" spans="1:9" x14ac:dyDescent="0.45">
      <c r="A27" t="s">
        <v>147</v>
      </c>
      <c r="B27" t="s">
        <v>148</v>
      </c>
      <c r="C27">
        <v>1</v>
      </c>
      <c r="D27" t="s">
        <v>9</v>
      </c>
      <c r="E27" t="s">
        <v>34</v>
      </c>
      <c r="G27" t="s">
        <v>700</v>
      </c>
      <c r="H27" t="s">
        <v>63</v>
      </c>
      <c r="I27" s="8">
        <v>4</v>
      </c>
    </row>
    <row r="28" spans="1:9" x14ac:dyDescent="0.45">
      <c r="A28" t="s">
        <v>150</v>
      </c>
      <c r="B28" t="s">
        <v>151</v>
      </c>
      <c r="C28">
        <v>1</v>
      </c>
      <c r="D28" t="s">
        <v>9</v>
      </c>
      <c r="E28" t="s">
        <v>34</v>
      </c>
      <c r="G28" t="s">
        <v>700</v>
      </c>
      <c r="H28" t="s">
        <v>54</v>
      </c>
      <c r="I28" s="8">
        <v>2</v>
      </c>
    </row>
    <row r="29" spans="1:9" x14ac:dyDescent="0.45">
      <c r="A29" t="s">
        <v>153</v>
      </c>
      <c r="B29" t="s">
        <v>154</v>
      </c>
      <c r="C29">
        <v>1</v>
      </c>
      <c r="D29" t="s">
        <v>9</v>
      </c>
      <c r="E29" t="s">
        <v>34</v>
      </c>
      <c r="G29" t="s">
        <v>700</v>
      </c>
      <c r="H29" t="s">
        <v>56</v>
      </c>
      <c r="I29" s="8">
        <v>3</v>
      </c>
    </row>
    <row r="30" spans="1:9" x14ac:dyDescent="0.45">
      <c r="A30" t="s">
        <v>156</v>
      </c>
      <c r="B30" t="s">
        <v>157</v>
      </c>
      <c r="C30">
        <v>1</v>
      </c>
      <c r="D30" t="s">
        <v>9</v>
      </c>
      <c r="E30" t="s">
        <v>34</v>
      </c>
      <c r="G30" t="s">
        <v>700</v>
      </c>
      <c r="H30" t="s">
        <v>54</v>
      </c>
      <c r="I30" s="8">
        <v>2</v>
      </c>
    </row>
    <row r="31" spans="1:9" x14ac:dyDescent="0.45">
      <c r="A31" t="s">
        <v>159</v>
      </c>
      <c r="B31" t="s">
        <v>160</v>
      </c>
      <c r="C31">
        <v>1</v>
      </c>
      <c r="D31" t="s">
        <v>9</v>
      </c>
      <c r="E31" t="s">
        <v>34</v>
      </c>
      <c r="G31" t="s">
        <v>700</v>
      </c>
      <c r="H31" t="s">
        <v>108</v>
      </c>
      <c r="I31" s="8">
        <v>5</v>
      </c>
    </row>
    <row r="32" spans="1:9" x14ac:dyDescent="0.45">
      <c r="A32" t="s">
        <v>162</v>
      </c>
      <c r="B32" t="s">
        <v>163</v>
      </c>
      <c r="C32">
        <v>1</v>
      </c>
      <c r="D32" t="s">
        <v>9</v>
      </c>
      <c r="E32" t="s">
        <v>34</v>
      </c>
      <c r="G32" t="s">
        <v>700</v>
      </c>
      <c r="H32" t="s">
        <v>56</v>
      </c>
      <c r="I32" s="8">
        <v>3</v>
      </c>
    </row>
    <row r="33" spans="1:9" x14ac:dyDescent="0.45">
      <c r="A33" t="s">
        <v>165</v>
      </c>
      <c r="B33" t="s">
        <v>166</v>
      </c>
      <c r="C33">
        <v>1</v>
      </c>
      <c r="D33" t="s">
        <v>9</v>
      </c>
      <c r="E33" t="s">
        <v>34</v>
      </c>
      <c r="G33" t="s">
        <v>700</v>
      </c>
      <c r="H33" t="s">
        <v>54</v>
      </c>
      <c r="I33" s="8">
        <v>2</v>
      </c>
    </row>
    <row r="34" spans="1:9" x14ac:dyDescent="0.45">
      <c r="A34" t="s">
        <v>168</v>
      </c>
      <c r="B34" t="s">
        <v>169</v>
      </c>
      <c r="C34">
        <v>1</v>
      </c>
      <c r="D34" t="s">
        <v>9</v>
      </c>
      <c r="E34" t="s">
        <v>34</v>
      </c>
      <c r="G34" t="s">
        <v>700</v>
      </c>
      <c r="H34" t="s">
        <v>54</v>
      </c>
      <c r="I34" s="8">
        <v>2</v>
      </c>
    </row>
    <row r="35" spans="1:9" x14ac:dyDescent="0.45">
      <c r="A35" t="s">
        <v>171</v>
      </c>
      <c r="B35" t="s">
        <v>172</v>
      </c>
      <c r="C35">
        <v>1</v>
      </c>
      <c r="D35" t="s">
        <v>9</v>
      </c>
      <c r="E35" t="s">
        <v>34</v>
      </c>
      <c r="G35" t="s">
        <v>700</v>
      </c>
      <c r="H35" t="s">
        <v>56</v>
      </c>
      <c r="I35" s="8">
        <v>3</v>
      </c>
    </row>
    <row r="36" spans="1:9" x14ac:dyDescent="0.45">
      <c r="A36" t="s">
        <v>174</v>
      </c>
      <c r="B36" t="s">
        <v>175</v>
      </c>
      <c r="C36">
        <v>1</v>
      </c>
      <c r="D36" t="s">
        <v>9</v>
      </c>
      <c r="E36" t="s">
        <v>34</v>
      </c>
      <c r="G36" t="s">
        <v>700</v>
      </c>
      <c r="H36" t="s">
        <v>108</v>
      </c>
      <c r="I36" s="8">
        <v>5</v>
      </c>
    </row>
    <row r="37" spans="1:9" x14ac:dyDescent="0.45">
      <c r="A37" t="s">
        <v>177</v>
      </c>
      <c r="B37" t="s">
        <v>178</v>
      </c>
      <c r="C37">
        <v>1</v>
      </c>
      <c r="D37" t="s">
        <v>9</v>
      </c>
      <c r="E37" t="s">
        <v>34</v>
      </c>
      <c r="G37" t="s">
        <v>700</v>
      </c>
      <c r="H37" t="s">
        <v>56</v>
      </c>
      <c r="I37" s="8">
        <v>3</v>
      </c>
    </row>
    <row r="38" spans="1:9" x14ac:dyDescent="0.45">
      <c r="A38" t="s">
        <v>180</v>
      </c>
      <c r="B38" t="s">
        <v>181</v>
      </c>
      <c r="C38">
        <v>1</v>
      </c>
      <c r="D38" t="s">
        <v>9</v>
      </c>
      <c r="E38" t="s">
        <v>34</v>
      </c>
      <c r="G38" t="s">
        <v>700</v>
      </c>
      <c r="H38" t="s">
        <v>54</v>
      </c>
      <c r="I38" s="8">
        <v>2</v>
      </c>
    </row>
    <row r="39" spans="1:9" x14ac:dyDescent="0.45">
      <c r="A39" t="s">
        <v>183</v>
      </c>
      <c r="B39" t="s">
        <v>184</v>
      </c>
      <c r="C39">
        <v>1</v>
      </c>
      <c r="D39" t="s">
        <v>9</v>
      </c>
      <c r="E39" t="s">
        <v>34</v>
      </c>
      <c r="G39" t="s">
        <v>700</v>
      </c>
      <c r="H39" t="s">
        <v>54</v>
      </c>
      <c r="I39" s="8">
        <v>2</v>
      </c>
    </row>
    <row r="40" spans="1:9" x14ac:dyDescent="0.45">
      <c r="A40" t="s">
        <v>186</v>
      </c>
      <c r="B40" t="s">
        <v>187</v>
      </c>
      <c r="C40">
        <v>1</v>
      </c>
      <c r="D40" t="s">
        <v>9</v>
      </c>
      <c r="E40" t="s">
        <v>34</v>
      </c>
      <c r="G40" t="s">
        <v>700</v>
      </c>
      <c r="H40" t="s">
        <v>63</v>
      </c>
      <c r="I40" s="8">
        <v>4</v>
      </c>
    </row>
    <row r="41" spans="1:9" x14ac:dyDescent="0.45">
      <c r="A41" t="s">
        <v>189</v>
      </c>
      <c r="B41" t="s">
        <v>190</v>
      </c>
      <c r="C41">
        <v>1</v>
      </c>
      <c r="D41" t="s">
        <v>9</v>
      </c>
      <c r="E41" t="s">
        <v>34</v>
      </c>
      <c r="G41" t="s">
        <v>700</v>
      </c>
      <c r="H41" t="s">
        <v>108</v>
      </c>
      <c r="I41" s="8">
        <v>5</v>
      </c>
    </row>
    <row r="42" spans="1:9" x14ac:dyDescent="0.45">
      <c r="A42" t="s">
        <v>192</v>
      </c>
      <c r="B42" t="s">
        <v>193</v>
      </c>
      <c r="C42">
        <v>1</v>
      </c>
      <c r="D42" t="s">
        <v>9</v>
      </c>
      <c r="E42" t="s">
        <v>34</v>
      </c>
      <c r="G42" t="s">
        <v>700</v>
      </c>
      <c r="H42" t="s">
        <v>56</v>
      </c>
      <c r="I42" s="8">
        <v>3</v>
      </c>
    </row>
    <row r="43" spans="1:9" x14ac:dyDescent="0.45">
      <c r="A43" t="s">
        <v>195</v>
      </c>
      <c r="B43" t="s">
        <v>196</v>
      </c>
      <c r="C43">
        <v>1</v>
      </c>
      <c r="D43" t="s">
        <v>9</v>
      </c>
      <c r="E43" t="s">
        <v>34</v>
      </c>
      <c r="G43" t="s">
        <v>700</v>
      </c>
      <c r="H43" t="s">
        <v>54</v>
      </c>
      <c r="I43" s="8">
        <v>2</v>
      </c>
    </row>
    <row r="44" spans="1:9" x14ac:dyDescent="0.45">
      <c r="A44" t="s">
        <v>198</v>
      </c>
      <c r="B44" t="s">
        <v>199</v>
      </c>
      <c r="C44">
        <v>1</v>
      </c>
      <c r="D44" t="s">
        <v>9</v>
      </c>
      <c r="E44" t="s">
        <v>34</v>
      </c>
      <c r="G44" t="s">
        <v>700</v>
      </c>
      <c r="H44" t="s">
        <v>56</v>
      </c>
      <c r="I44" s="8">
        <v>3</v>
      </c>
    </row>
    <row r="45" spans="1:9" x14ac:dyDescent="0.45">
      <c r="A45" t="s">
        <v>201</v>
      </c>
      <c r="B45" t="s">
        <v>202</v>
      </c>
      <c r="C45">
        <v>1</v>
      </c>
      <c r="D45" t="s">
        <v>9</v>
      </c>
      <c r="E45" t="s">
        <v>34</v>
      </c>
      <c r="G45" t="s">
        <v>700</v>
      </c>
      <c r="H45" t="s">
        <v>57</v>
      </c>
      <c r="I45" s="8">
        <v>1</v>
      </c>
    </row>
    <row r="46" spans="1:9" x14ac:dyDescent="0.45">
      <c r="A46" t="s">
        <v>204</v>
      </c>
      <c r="B46" t="s">
        <v>205</v>
      </c>
      <c r="C46">
        <v>1</v>
      </c>
      <c r="D46" t="s">
        <v>9</v>
      </c>
      <c r="E46" t="s">
        <v>34</v>
      </c>
      <c r="G46" t="s">
        <v>700</v>
      </c>
      <c r="H46" t="s">
        <v>108</v>
      </c>
      <c r="I46" s="8">
        <v>5</v>
      </c>
    </row>
    <row r="47" spans="1:9" x14ac:dyDescent="0.45">
      <c r="A47" t="s">
        <v>207</v>
      </c>
      <c r="B47" t="s">
        <v>208</v>
      </c>
      <c r="C47">
        <v>1</v>
      </c>
      <c r="D47" t="s">
        <v>9</v>
      </c>
      <c r="E47" t="s">
        <v>34</v>
      </c>
      <c r="G47" t="s">
        <v>700</v>
      </c>
      <c r="H47" t="s">
        <v>63</v>
      </c>
      <c r="I47" s="8">
        <v>4</v>
      </c>
    </row>
    <row r="48" spans="1:9" x14ac:dyDescent="0.45">
      <c r="A48" t="s">
        <v>210</v>
      </c>
      <c r="B48" t="s">
        <v>211</v>
      </c>
      <c r="C48">
        <v>1</v>
      </c>
      <c r="D48" t="s">
        <v>9</v>
      </c>
      <c r="E48" t="s">
        <v>34</v>
      </c>
      <c r="G48" t="s">
        <v>700</v>
      </c>
      <c r="H48" t="s">
        <v>54</v>
      </c>
      <c r="I48" s="8">
        <v>2</v>
      </c>
    </row>
    <row r="49" spans="1:9" x14ac:dyDescent="0.45">
      <c r="A49" t="s">
        <v>213</v>
      </c>
      <c r="B49" t="s">
        <v>214</v>
      </c>
      <c r="C49">
        <v>1</v>
      </c>
      <c r="D49" t="s">
        <v>9</v>
      </c>
      <c r="E49" t="s">
        <v>34</v>
      </c>
      <c r="G49" t="s">
        <v>700</v>
      </c>
      <c r="H49" t="s">
        <v>57</v>
      </c>
      <c r="I49" s="8">
        <v>1</v>
      </c>
    </row>
    <row r="50" spans="1:9" x14ac:dyDescent="0.45">
      <c r="A50" t="s">
        <v>216</v>
      </c>
      <c r="B50" t="s">
        <v>217</v>
      </c>
      <c r="C50">
        <v>1</v>
      </c>
      <c r="D50" t="s">
        <v>9</v>
      </c>
      <c r="E50" t="s">
        <v>34</v>
      </c>
      <c r="G50" t="s">
        <v>700</v>
      </c>
      <c r="H50" t="s">
        <v>63</v>
      </c>
      <c r="I50" s="8">
        <v>4</v>
      </c>
    </row>
    <row r="51" spans="1:9" x14ac:dyDescent="0.45">
      <c r="A51" t="s">
        <v>219</v>
      </c>
      <c r="B51" t="s">
        <v>220</v>
      </c>
      <c r="C51">
        <v>1</v>
      </c>
      <c r="D51" t="s">
        <v>9</v>
      </c>
      <c r="E51" t="s">
        <v>34</v>
      </c>
      <c r="G51" t="s">
        <v>700</v>
      </c>
      <c r="H51" t="s">
        <v>108</v>
      </c>
      <c r="I51" s="8">
        <v>5</v>
      </c>
    </row>
    <row r="52" spans="1:9" x14ac:dyDescent="0.45">
      <c r="A52" t="s">
        <v>222</v>
      </c>
      <c r="B52" t="s">
        <v>223</v>
      </c>
      <c r="C52">
        <v>1</v>
      </c>
      <c r="D52" t="s">
        <v>9</v>
      </c>
      <c r="E52" t="s">
        <v>34</v>
      </c>
      <c r="G52" t="s">
        <v>700</v>
      </c>
      <c r="H52" t="s">
        <v>54</v>
      </c>
      <c r="I52" s="8">
        <v>2</v>
      </c>
    </row>
    <row r="53" spans="1:9" x14ac:dyDescent="0.45">
      <c r="A53" t="s">
        <v>225</v>
      </c>
      <c r="B53" t="s">
        <v>226</v>
      </c>
      <c r="C53">
        <v>1</v>
      </c>
      <c r="D53" t="s">
        <v>9</v>
      </c>
      <c r="E53" t="s">
        <v>34</v>
      </c>
      <c r="G53" t="s">
        <v>700</v>
      </c>
      <c r="H53" t="s">
        <v>58</v>
      </c>
      <c r="I53" s="8">
        <v>6</v>
      </c>
    </row>
    <row r="54" spans="1:9" x14ac:dyDescent="0.45">
      <c r="A54" t="s">
        <v>229</v>
      </c>
      <c r="B54" t="s">
        <v>230</v>
      </c>
      <c r="C54">
        <v>1</v>
      </c>
      <c r="D54" t="s">
        <v>9</v>
      </c>
      <c r="E54" t="s">
        <v>34</v>
      </c>
      <c r="G54" t="s">
        <v>700</v>
      </c>
      <c r="H54" t="s">
        <v>54</v>
      </c>
      <c r="I54" s="8">
        <v>2</v>
      </c>
    </row>
    <row r="55" spans="1:9" x14ac:dyDescent="0.45">
      <c r="A55" t="s">
        <v>232</v>
      </c>
      <c r="B55" t="s">
        <v>233</v>
      </c>
      <c r="C55">
        <v>1</v>
      </c>
      <c r="D55" t="s">
        <v>9</v>
      </c>
      <c r="E55" t="s">
        <v>34</v>
      </c>
      <c r="G55" t="s">
        <v>700</v>
      </c>
      <c r="H55" t="s">
        <v>58</v>
      </c>
      <c r="I55" s="8">
        <v>6</v>
      </c>
    </row>
    <row r="56" spans="1:9" x14ac:dyDescent="0.45">
      <c r="A56" t="s">
        <v>235</v>
      </c>
      <c r="B56" t="s">
        <v>236</v>
      </c>
      <c r="C56">
        <v>1</v>
      </c>
      <c r="D56" t="s">
        <v>9</v>
      </c>
      <c r="E56" t="s">
        <v>34</v>
      </c>
      <c r="G56" t="s">
        <v>700</v>
      </c>
      <c r="H56" t="s">
        <v>58</v>
      </c>
      <c r="I56" s="8">
        <v>6</v>
      </c>
    </row>
    <row r="57" spans="1:9" x14ac:dyDescent="0.45">
      <c r="A57" t="s">
        <v>238</v>
      </c>
      <c r="B57" t="s">
        <v>239</v>
      </c>
      <c r="C57">
        <v>1</v>
      </c>
      <c r="D57" t="s">
        <v>9</v>
      </c>
      <c r="E57" t="s">
        <v>34</v>
      </c>
      <c r="G57" t="s">
        <v>700</v>
      </c>
      <c r="H57" t="s">
        <v>54</v>
      </c>
      <c r="I57" s="8">
        <v>2</v>
      </c>
    </row>
    <row r="58" spans="1:9" x14ac:dyDescent="0.45">
      <c r="A58" t="s">
        <v>241</v>
      </c>
      <c r="B58" t="s">
        <v>242</v>
      </c>
      <c r="C58">
        <v>1</v>
      </c>
      <c r="D58" t="s">
        <v>9</v>
      </c>
      <c r="E58" t="s">
        <v>34</v>
      </c>
      <c r="G58" t="s">
        <v>700</v>
      </c>
      <c r="H58" t="s">
        <v>57</v>
      </c>
      <c r="I58" s="8">
        <v>1</v>
      </c>
    </row>
    <row r="59" spans="1:9" x14ac:dyDescent="0.45">
      <c r="A59" t="s">
        <v>244</v>
      </c>
      <c r="B59" t="s">
        <v>245</v>
      </c>
      <c r="C59">
        <v>1</v>
      </c>
      <c r="D59" t="s">
        <v>9</v>
      </c>
      <c r="E59" t="s">
        <v>34</v>
      </c>
      <c r="G59" t="s">
        <v>700</v>
      </c>
      <c r="H59" t="s">
        <v>58</v>
      </c>
      <c r="I59" s="8">
        <v>6</v>
      </c>
    </row>
    <row r="60" spans="1:9" x14ac:dyDescent="0.45">
      <c r="A60" t="s">
        <v>247</v>
      </c>
      <c r="B60" t="s">
        <v>248</v>
      </c>
      <c r="C60">
        <v>1</v>
      </c>
      <c r="D60" t="s">
        <v>9</v>
      </c>
      <c r="E60" t="s">
        <v>34</v>
      </c>
      <c r="G60" t="s">
        <v>700</v>
      </c>
      <c r="H60" t="s">
        <v>108</v>
      </c>
      <c r="I60" s="8">
        <v>5</v>
      </c>
    </row>
    <row r="61" spans="1:9" x14ac:dyDescent="0.45">
      <c r="A61" t="s">
        <v>250</v>
      </c>
      <c r="B61" t="s">
        <v>251</v>
      </c>
      <c r="C61">
        <v>1</v>
      </c>
      <c r="D61" t="s">
        <v>9</v>
      </c>
      <c r="E61" t="s">
        <v>34</v>
      </c>
      <c r="G61" t="s">
        <v>700</v>
      </c>
      <c r="H61" t="s">
        <v>56</v>
      </c>
      <c r="I61" s="8">
        <v>3</v>
      </c>
    </row>
    <row r="62" spans="1:9" x14ac:dyDescent="0.45">
      <c r="A62" t="s">
        <v>253</v>
      </c>
      <c r="B62" t="s">
        <v>254</v>
      </c>
      <c r="C62">
        <v>1</v>
      </c>
      <c r="D62" t="s">
        <v>9</v>
      </c>
      <c r="E62" t="s">
        <v>34</v>
      </c>
      <c r="G62" t="s">
        <v>700</v>
      </c>
      <c r="H62" t="s">
        <v>57</v>
      </c>
      <c r="I62" s="8">
        <v>1</v>
      </c>
    </row>
    <row r="63" spans="1:9" x14ac:dyDescent="0.45">
      <c r="A63" t="s">
        <v>256</v>
      </c>
      <c r="B63" t="s">
        <v>257</v>
      </c>
      <c r="C63">
        <v>1</v>
      </c>
      <c r="D63" t="s">
        <v>9</v>
      </c>
      <c r="E63" t="s">
        <v>34</v>
      </c>
      <c r="G63" t="s">
        <v>700</v>
      </c>
      <c r="H63" t="s">
        <v>56</v>
      </c>
      <c r="I63" s="8">
        <v>3</v>
      </c>
    </row>
    <row r="64" spans="1:9" x14ac:dyDescent="0.45">
      <c r="A64" t="s">
        <v>259</v>
      </c>
      <c r="B64" t="s">
        <v>260</v>
      </c>
      <c r="C64">
        <v>1</v>
      </c>
      <c r="D64" t="s">
        <v>9</v>
      </c>
      <c r="E64" t="s">
        <v>34</v>
      </c>
      <c r="G64" t="s">
        <v>700</v>
      </c>
      <c r="H64" t="s">
        <v>58</v>
      </c>
      <c r="I64" s="8">
        <v>6</v>
      </c>
    </row>
    <row r="65" spans="1:9" x14ac:dyDescent="0.45">
      <c r="A65" t="s">
        <v>262</v>
      </c>
      <c r="B65" t="s">
        <v>263</v>
      </c>
      <c r="C65">
        <v>1</v>
      </c>
      <c r="D65" t="s">
        <v>9</v>
      </c>
      <c r="E65" t="s">
        <v>34</v>
      </c>
      <c r="G65" t="s">
        <v>700</v>
      </c>
      <c r="H65" t="s">
        <v>57</v>
      </c>
      <c r="I65" s="8">
        <v>1</v>
      </c>
    </row>
    <row r="66" spans="1:9" x14ac:dyDescent="0.45">
      <c r="A66" t="s">
        <v>265</v>
      </c>
      <c r="B66" t="s">
        <v>266</v>
      </c>
      <c r="C66">
        <v>1</v>
      </c>
      <c r="D66" t="s">
        <v>9</v>
      </c>
      <c r="E66" t="s">
        <v>34</v>
      </c>
      <c r="G66" t="s">
        <v>700</v>
      </c>
      <c r="H66" t="s">
        <v>58</v>
      </c>
      <c r="I66" s="8">
        <v>6</v>
      </c>
    </row>
    <row r="67" spans="1:9" x14ac:dyDescent="0.45">
      <c r="A67" t="s">
        <v>269</v>
      </c>
      <c r="B67" t="s">
        <v>270</v>
      </c>
      <c r="C67">
        <v>1</v>
      </c>
      <c r="D67" t="s">
        <v>9</v>
      </c>
      <c r="E67" t="s">
        <v>34</v>
      </c>
      <c r="G67" t="s">
        <v>700</v>
      </c>
      <c r="H67" t="s">
        <v>63</v>
      </c>
      <c r="I67" s="8">
        <v>4</v>
      </c>
    </row>
    <row r="68" spans="1:9" x14ac:dyDescent="0.45">
      <c r="A68" t="s">
        <v>272</v>
      </c>
      <c r="B68" t="s">
        <v>273</v>
      </c>
      <c r="C68">
        <v>1</v>
      </c>
      <c r="D68" t="s">
        <v>9</v>
      </c>
      <c r="E68" t="s">
        <v>34</v>
      </c>
      <c r="G68" t="s">
        <v>700</v>
      </c>
      <c r="H68" t="s">
        <v>54</v>
      </c>
      <c r="I68" s="8">
        <v>2</v>
      </c>
    </row>
    <row r="69" spans="1:9" x14ac:dyDescent="0.45">
      <c r="A69" t="s">
        <v>275</v>
      </c>
      <c r="B69" t="s">
        <v>276</v>
      </c>
      <c r="C69">
        <v>1</v>
      </c>
      <c r="D69" t="s">
        <v>9</v>
      </c>
      <c r="E69" t="s">
        <v>34</v>
      </c>
      <c r="G69" t="s">
        <v>700</v>
      </c>
      <c r="H69" t="s">
        <v>56</v>
      </c>
      <c r="I69" s="8">
        <v>3</v>
      </c>
    </row>
    <row r="70" spans="1:9" x14ac:dyDescent="0.45">
      <c r="A70" t="s">
        <v>278</v>
      </c>
      <c r="B70" t="s">
        <v>279</v>
      </c>
      <c r="C70">
        <v>1</v>
      </c>
      <c r="D70" t="s">
        <v>9</v>
      </c>
      <c r="E70" t="s">
        <v>34</v>
      </c>
      <c r="G70" t="s">
        <v>700</v>
      </c>
      <c r="H70" t="s">
        <v>54</v>
      </c>
      <c r="I70" s="8">
        <v>2</v>
      </c>
    </row>
    <row r="71" spans="1:9" x14ac:dyDescent="0.45">
      <c r="A71" t="s">
        <v>281</v>
      </c>
      <c r="B71" t="s">
        <v>282</v>
      </c>
      <c r="C71">
        <v>1</v>
      </c>
      <c r="D71" t="s">
        <v>9</v>
      </c>
      <c r="E71" t="s">
        <v>34</v>
      </c>
      <c r="G71" t="s">
        <v>700</v>
      </c>
      <c r="H71" t="s">
        <v>56</v>
      </c>
      <c r="I71" s="8">
        <v>3</v>
      </c>
    </row>
    <row r="72" spans="1:9" x14ac:dyDescent="0.45">
      <c r="A72" t="s">
        <v>284</v>
      </c>
      <c r="B72" t="s">
        <v>285</v>
      </c>
      <c r="C72">
        <v>1</v>
      </c>
      <c r="D72" t="s">
        <v>9</v>
      </c>
      <c r="E72" t="s">
        <v>34</v>
      </c>
      <c r="G72" t="s">
        <v>700</v>
      </c>
      <c r="H72" t="s">
        <v>54</v>
      </c>
      <c r="I72" s="8">
        <v>2</v>
      </c>
    </row>
    <row r="73" spans="1:9" x14ac:dyDescent="0.45">
      <c r="A73" t="s">
        <v>287</v>
      </c>
      <c r="B73" t="s">
        <v>288</v>
      </c>
      <c r="C73">
        <v>1</v>
      </c>
      <c r="D73" t="s">
        <v>9</v>
      </c>
      <c r="E73" t="s">
        <v>34</v>
      </c>
      <c r="G73" t="s">
        <v>700</v>
      </c>
      <c r="H73" t="s">
        <v>54</v>
      </c>
      <c r="I73" s="8">
        <v>2</v>
      </c>
    </row>
    <row r="74" spans="1:9" x14ac:dyDescent="0.45">
      <c r="A74" t="s">
        <v>290</v>
      </c>
      <c r="B74" t="s">
        <v>291</v>
      </c>
      <c r="C74">
        <v>1</v>
      </c>
      <c r="D74" t="s">
        <v>9</v>
      </c>
      <c r="E74" t="s">
        <v>34</v>
      </c>
      <c r="G74" t="s">
        <v>700</v>
      </c>
      <c r="H74" t="s">
        <v>57</v>
      </c>
      <c r="I74" s="8">
        <v>1</v>
      </c>
    </row>
    <row r="75" spans="1:9" x14ac:dyDescent="0.45">
      <c r="A75" t="s">
        <v>293</v>
      </c>
      <c r="B75" t="s">
        <v>294</v>
      </c>
      <c r="C75">
        <v>1</v>
      </c>
      <c r="D75" t="s">
        <v>9</v>
      </c>
      <c r="E75" t="s">
        <v>34</v>
      </c>
      <c r="G75" t="s">
        <v>700</v>
      </c>
      <c r="H75" t="s">
        <v>54</v>
      </c>
      <c r="I75" s="8">
        <v>2</v>
      </c>
    </row>
    <row r="76" spans="1:9" x14ac:dyDescent="0.45">
      <c r="A76" t="s">
        <v>296</v>
      </c>
      <c r="B76" t="s">
        <v>297</v>
      </c>
      <c r="C76">
        <v>1</v>
      </c>
      <c r="D76" t="s">
        <v>9</v>
      </c>
      <c r="E76" t="s">
        <v>34</v>
      </c>
      <c r="G76" t="s">
        <v>700</v>
      </c>
      <c r="H76" t="s">
        <v>56</v>
      </c>
      <c r="I76" s="8">
        <v>3</v>
      </c>
    </row>
    <row r="77" spans="1:9" x14ac:dyDescent="0.45">
      <c r="A77" t="s">
        <v>299</v>
      </c>
      <c r="B77" t="s">
        <v>300</v>
      </c>
      <c r="C77">
        <v>1</v>
      </c>
      <c r="D77" t="s">
        <v>9</v>
      </c>
      <c r="E77" t="s">
        <v>34</v>
      </c>
      <c r="G77" t="s">
        <v>700</v>
      </c>
      <c r="H77" t="s">
        <v>54</v>
      </c>
      <c r="I77" s="8">
        <v>2</v>
      </c>
    </row>
    <row r="78" spans="1:9" x14ac:dyDescent="0.45">
      <c r="A78" t="s">
        <v>302</v>
      </c>
      <c r="B78" t="s">
        <v>303</v>
      </c>
      <c r="C78">
        <v>1</v>
      </c>
      <c r="D78" t="s">
        <v>9</v>
      </c>
      <c r="E78" t="s">
        <v>34</v>
      </c>
      <c r="G78" t="s">
        <v>700</v>
      </c>
      <c r="H78" t="s">
        <v>56</v>
      </c>
      <c r="I78" s="8">
        <v>3</v>
      </c>
    </row>
    <row r="79" spans="1:9" x14ac:dyDescent="0.45">
      <c r="A79" t="s">
        <v>305</v>
      </c>
      <c r="B79" t="s">
        <v>306</v>
      </c>
      <c r="C79">
        <v>1</v>
      </c>
      <c r="D79" t="s">
        <v>9</v>
      </c>
      <c r="E79" t="s">
        <v>34</v>
      </c>
      <c r="G79" t="s">
        <v>700</v>
      </c>
      <c r="H79" t="s">
        <v>54</v>
      </c>
      <c r="I79" s="8">
        <v>2</v>
      </c>
    </row>
    <row r="80" spans="1:9" x14ac:dyDescent="0.45">
      <c r="A80" t="s">
        <v>308</v>
      </c>
      <c r="B80" t="s">
        <v>309</v>
      </c>
      <c r="C80">
        <v>1</v>
      </c>
      <c r="D80" t="s">
        <v>9</v>
      </c>
      <c r="E80" t="s">
        <v>34</v>
      </c>
      <c r="G80" t="s">
        <v>700</v>
      </c>
      <c r="H80" t="s">
        <v>108</v>
      </c>
      <c r="I80" s="8">
        <v>5</v>
      </c>
    </row>
    <row r="81" spans="1:9" x14ac:dyDescent="0.45">
      <c r="A81" t="s">
        <v>311</v>
      </c>
      <c r="B81" t="s">
        <v>312</v>
      </c>
      <c r="C81">
        <v>1</v>
      </c>
      <c r="D81" t="s">
        <v>9</v>
      </c>
      <c r="E81" t="s">
        <v>34</v>
      </c>
      <c r="G81" t="s">
        <v>700</v>
      </c>
      <c r="H81" t="s">
        <v>54</v>
      </c>
      <c r="I81" s="8">
        <v>2</v>
      </c>
    </row>
    <row r="82" spans="1:9" x14ac:dyDescent="0.45">
      <c r="A82" t="s">
        <v>314</v>
      </c>
      <c r="B82" t="s">
        <v>315</v>
      </c>
      <c r="C82">
        <v>1</v>
      </c>
      <c r="D82" t="s">
        <v>9</v>
      </c>
      <c r="E82" t="s">
        <v>34</v>
      </c>
      <c r="G82" t="s">
        <v>700</v>
      </c>
      <c r="H82" t="s">
        <v>54</v>
      </c>
      <c r="I82" s="8">
        <v>2</v>
      </c>
    </row>
    <row r="83" spans="1:9" x14ac:dyDescent="0.45">
      <c r="A83" t="s">
        <v>317</v>
      </c>
      <c r="B83" t="s">
        <v>318</v>
      </c>
      <c r="C83">
        <v>1</v>
      </c>
      <c r="D83" t="s">
        <v>9</v>
      </c>
      <c r="E83" t="s">
        <v>34</v>
      </c>
      <c r="G83" t="s">
        <v>700</v>
      </c>
      <c r="H83" t="s">
        <v>54</v>
      </c>
      <c r="I83" s="8">
        <v>2</v>
      </c>
    </row>
    <row r="84" spans="1:9" x14ac:dyDescent="0.45">
      <c r="A84" t="s">
        <v>320</v>
      </c>
      <c r="B84" t="s">
        <v>321</v>
      </c>
      <c r="C84">
        <v>1</v>
      </c>
      <c r="D84" t="s">
        <v>9</v>
      </c>
      <c r="E84" t="s">
        <v>34</v>
      </c>
      <c r="G84" t="s">
        <v>700</v>
      </c>
      <c r="H84" t="s">
        <v>54</v>
      </c>
      <c r="I84" s="8">
        <v>2</v>
      </c>
    </row>
    <row r="85" spans="1:9" x14ac:dyDescent="0.45">
      <c r="A85" t="s">
        <v>323</v>
      </c>
      <c r="B85" t="s">
        <v>324</v>
      </c>
      <c r="C85">
        <v>1</v>
      </c>
      <c r="D85" t="s">
        <v>9</v>
      </c>
      <c r="E85" t="s">
        <v>34</v>
      </c>
      <c r="G85" t="s">
        <v>700</v>
      </c>
      <c r="H85" t="s">
        <v>58</v>
      </c>
      <c r="I85" s="8">
        <v>6</v>
      </c>
    </row>
    <row r="86" spans="1:9" x14ac:dyDescent="0.45">
      <c r="A86" t="s">
        <v>326</v>
      </c>
      <c r="B86" t="s">
        <v>327</v>
      </c>
      <c r="C86">
        <v>1</v>
      </c>
      <c r="D86" t="s">
        <v>9</v>
      </c>
      <c r="E86" t="s">
        <v>34</v>
      </c>
      <c r="G86" t="s">
        <v>700</v>
      </c>
      <c r="H86" t="s">
        <v>63</v>
      </c>
      <c r="I86" s="8">
        <v>4</v>
      </c>
    </row>
    <row r="87" spans="1:9" x14ac:dyDescent="0.45">
      <c r="A87" t="s">
        <v>329</v>
      </c>
      <c r="B87" t="s">
        <v>330</v>
      </c>
      <c r="C87">
        <v>1</v>
      </c>
      <c r="D87" t="s">
        <v>9</v>
      </c>
      <c r="E87" t="s">
        <v>34</v>
      </c>
      <c r="G87" t="s">
        <v>700</v>
      </c>
      <c r="H87" t="s">
        <v>56</v>
      </c>
      <c r="I87" s="8">
        <v>3</v>
      </c>
    </row>
    <row r="88" spans="1:9" x14ac:dyDescent="0.45">
      <c r="A88" t="s">
        <v>332</v>
      </c>
      <c r="B88" t="s">
        <v>333</v>
      </c>
      <c r="C88">
        <v>1</v>
      </c>
      <c r="D88" t="s">
        <v>9</v>
      </c>
      <c r="E88" t="s">
        <v>34</v>
      </c>
      <c r="G88" t="s">
        <v>700</v>
      </c>
      <c r="H88" t="s">
        <v>58</v>
      </c>
      <c r="I88" s="8">
        <v>6</v>
      </c>
    </row>
    <row r="89" spans="1:9" x14ac:dyDescent="0.45">
      <c r="A89" t="s">
        <v>335</v>
      </c>
      <c r="B89" t="s">
        <v>336</v>
      </c>
      <c r="C89">
        <v>1</v>
      </c>
      <c r="D89" t="s">
        <v>9</v>
      </c>
      <c r="E89" t="s">
        <v>34</v>
      </c>
      <c r="G89" t="s">
        <v>700</v>
      </c>
      <c r="H89" t="s">
        <v>56</v>
      </c>
      <c r="I89" s="8">
        <v>3</v>
      </c>
    </row>
    <row r="90" spans="1:9" x14ac:dyDescent="0.45">
      <c r="A90" t="s">
        <v>338</v>
      </c>
      <c r="B90" t="s">
        <v>339</v>
      </c>
      <c r="C90">
        <v>1</v>
      </c>
      <c r="D90" t="s">
        <v>9</v>
      </c>
      <c r="E90" t="s">
        <v>34</v>
      </c>
      <c r="G90" t="s">
        <v>700</v>
      </c>
      <c r="H90" t="s">
        <v>54</v>
      </c>
      <c r="I90" s="8">
        <v>2</v>
      </c>
    </row>
    <row r="91" spans="1:9" x14ac:dyDescent="0.45">
      <c r="A91" t="s">
        <v>341</v>
      </c>
      <c r="B91" t="s">
        <v>342</v>
      </c>
      <c r="C91">
        <v>1</v>
      </c>
      <c r="D91" t="s">
        <v>9</v>
      </c>
      <c r="E91" t="s">
        <v>34</v>
      </c>
      <c r="G91" t="s">
        <v>700</v>
      </c>
      <c r="H91" t="s">
        <v>54</v>
      </c>
      <c r="I91" s="8">
        <v>2</v>
      </c>
    </row>
    <row r="92" spans="1:9" x14ac:dyDescent="0.45">
      <c r="A92" t="s">
        <v>344</v>
      </c>
      <c r="B92" t="s">
        <v>345</v>
      </c>
      <c r="C92">
        <v>1</v>
      </c>
      <c r="D92" t="s">
        <v>9</v>
      </c>
      <c r="E92" t="s">
        <v>34</v>
      </c>
      <c r="G92" t="s">
        <v>700</v>
      </c>
      <c r="H92" t="s">
        <v>54</v>
      </c>
      <c r="I92" s="8">
        <v>2</v>
      </c>
    </row>
    <row r="93" spans="1:9" x14ac:dyDescent="0.45">
      <c r="A93" t="s">
        <v>347</v>
      </c>
      <c r="B93" t="s">
        <v>348</v>
      </c>
      <c r="C93">
        <v>1</v>
      </c>
      <c r="D93" t="s">
        <v>9</v>
      </c>
      <c r="E93" t="s">
        <v>34</v>
      </c>
      <c r="G93" t="s">
        <v>700</v>
      </c>
      <c r="H93" t="s">
        <v>63</v>
      </c>
      <c r="I93" s="8">
        <v>4</v>
      </c>
    </row>
    <row r="94" spans="1:9" x14ac:dyDescent="0.45">
      <c r="A94" t="s">
        <v>350</v>
      </c>
      <c r="B94" t="s">
        <v>351</v>
      </c>
      <c r="C94">
        <v>1</v>
      </c>
      <c r="D94" t="s">
        <v>9</v>
      </c>
      <c r="E94" t="s">
        <v>34</v>
      </c>
      <c r="G94" t="s">
        <v>700</v>
      </c>
      <c r="H94" t="s">
        <v>54</v>
      </c>
      <c r="I94" s="8">
        <v>2</v>
      </c>
    </row>
    <row r="95" spans="1:9" x14ac:dyDescent="0.45">
      <c r="A95" t="s">
        <v>353</v>
      </c>
      <c r="B95" t="s">
        <v>354</v>
      </c>
      <c r="C95">
        <v>1</v>
      </c>
      <c r="D95" t="s">
        <v>9</v>
      </c>
      <c r="E95" t="s">
        <v>34</v>
      </c>
      <c r="G95" t="s">
        <v>700</v>
      </c>
      <c r="H95" t="s">
        <v>54</v>
      </c>
      <c r="I95" s="8">
        <v>2</v>
      </c>
    </row>
    <row r="96" spans="1:9" x14ac:dyDescent="0.45">
      <c r="A96" t="s">
        <v>356</v>
      </c>
      <c r="B96" t="s">
        <v>357</v>
      </c>
      <c r="C96">
        <v>1</v>
      </c>
      <c r="D96" t="s">
        <v>9</v>
      </c>
      <c r="E96" t="s">
        <v>34</v>
      </c>
      <c r="G96" t="s">
        <v>700</v>
      </c>
      <c r="H96" t="s">
        <v>54</v>
      </c>
      <c r="I96" s="8">
        <v>2</v>
      </c>
    </row>
    <row r="97" spans="1:9" x14ac:dyDescent="0.45">
      <c r="A97" t="s">
        <v>359</v>
      </c>
      <c r="B97" t="s">
        <v>360</v>
      </c>
      <c r="C97">
        <v>1</v>
      </c>
      <c r="D97" t="s">
        <v>9</v>
      </c>
      <c r="E97" t="s">
        <v>34</v>
      </c>
      <c r="G97" t="s">
        <v>700</v>
      </c>
      <c r="H97" t="s">
        <v>57</v>
      </c>
      <c r="I97" s="8">
        <v>1</v>
      </c>
    </row>
    <row r="98" spans="1:9" x14ac:dyDescent="0.45">
      <c r="A98" t="s">
        <v>362</v>
      </c>
      <c r="B98" t="s">
        <v>363</v>
      </c>
      <c r="C98">
        <v>1</v>
      </c>
      <c r="D98" t="s">
        <v>9</v>
      </c>
      <c r="E98" t="s">
        <v>34</v>
      </c>
      <c r="G98" t="s">
        <v>700</v>
      </c>
      <c r="H98" t="s">
        <v>54</v>
      </c>
      <c r="I98" s="8">
        <v>2</v>
      </c>
    </row>
    <row r="99" spans="1:9" x14ac:dyDescent="0.45">
      <c r="A99" t="s">
        <v>365</v>
      </c>
      <c r="B99" t="s">
        <v>366</v>
      </c>
      <c r="C99">
        <v>1</v>
      </c>
      <c r="D99" t="s">
        <v>9</v>
      </c>
      <c r="E99" t="s">
        <v>34</v>
      </c>
      <c r="G99" t="s">
        <v>700</v>
      </c>
      <c r="H99" t="s">
        <v>56</v>
      </c>
      <c r="I99" s="8">
        <v>3</v>
      </c>
    </row>
    <row r="100" spans="1:9" x14ac:dyDescent="0.45">
      <c r="A100" t="s">
        <v>368</v>
      </c>
      <c r="B100" t="s">
        <v>369</v>
      </c>
      <c r="C100">
        <v>1</v>
      </c>
      <c r="D100" t="s">
        <v>9</v>
      </c>
      <c r="E100" t="s">
        <v>34</v>
      </c>
      <c r="G100" t="s">
        <v>700</v>
      </c>
      <c r="H100" t="s">
        <v>54</v>
      </c>
      <c r="I100" s="8">
        <v>2</v>
      </c>
    </row>
    <row r="101" spans="1:9" x14ac:dyDescent="0.45">
      <c r="A101" t="s">
        <v>371</v>
      </c>
      <c r="B101" t="s">
        <v>372</v>
      </c>
      <c r="C101">
        <v>1</v>
      </c>
      <c r="D101" t="s">
        <v>9</v>
      </c>
      <c r="E101" t="s">
        <v>34</v>
      </c>
      <c r="G101" t="s">
        <v>700</v>
      </c>
      <c r="H101" t="s">
        <v>63</v>
      </c>
      <c r="I101" s="8">
        <v>4</v>
      </c>
    </row>
    <row r="102" spans="1:9" x14ac:dyDescent="0.45">
      <c r="A102" t="s">
        <v>374</v>
      </c>
      <c r="B102" t="s">
        <v>375</v>
      </c>
      <c r="C102">
        <v>1</v>
      </c>
      <c r="D102" t="s">
        <v>9</v>
      </c>
      <c r="E102" t="s">
        <v>34</v>
      </c>
      <c r="G102" t="s">
        <v>700</v>
      </c>
      <c r="H102" t="s">
        <v>63</v>
      </c>
      <c r="I102" s="8">
        <v>4</v>
      </c>
    </row>
    <row r="103" spans="1:9" x14ac:dyDescent="0.45">
      <c r="A103" t="s">
        <v>377</v>
      </c>
      <c r="B103" t="s">
        <v>378</v>
      </c>
      <c r="C103">
        <v>1</v>
      </c>
      <c r="D103" t="s">
        <v>9</v>
      </c>
      <c r="E103" t="s">
        <v>34</v>
      </c>
      <c r="G103" t="s">
        <v>700</v>
      </c>
      <c r="H103" t="s">
        <v>54</v>
      </c>
      <c r="I103" s="8">
        <v>2</v>
      </c>
    </row>
    <row r="104" spans="1:9" x14ac:dyDescent="0.45">
      <c r="A104" t="s">
        <v>380</v>
      </c>
      <c r="B104" t="s">
        <v>381</v>
      </c>
      <c r="C104">
        <v>1</v>
      </c>
      <c r="D104" t="s">
        <v>9</v>
      </c>
      <c r="E104" t="s">
        <v>34</v>
      </c>
      <c r="G104" t="s">
        <v>700</v>
      </c>
      <c r="H104" t="s">
        <v>63</v>
      </c>
      <c r="I104" s="8">
        <v>4</v>
      </c>
    </row>
    <row r="105" spans="1:9" x14ac:dyDescent="0.45">
      <c r="A105" t="s">
        <v>383</v>
      </c>
      <c r="B105" t="s">
        <v>384</v>
      </c>
      <c r="C105">
        <v>1</v>
      </c>
      <c r="D105" t="s">
        <v>9</v>
      </c>
      <c r="E105" t="s">
        <v>34</v>
      </c>
      <c r="G105" t="s">
        <v>700</v>
      </c>
      <c r="H105" t="s">
        <v>63</v>
      </c>
      <c r="I105" s="8">
        <v>4</v>
      </c>
    </row>
    <row r="106" spans="1:9" x14ac:dyDescent="0.45">
      <c r="A106" t="s">
        <v>386</v>
      </c>
      <c r="B106" t="s">
        <v>387</v>
      </c>
      <c r="C106">
        <v>1</v>
      </c>
      <c r="D106" t="s">
        <v>9</v>
      </c>
      <c r="E106" t="s">
        <v>34</v>
      </c>
      <c r="G106" t="s">
        <v>700</v>
      </c>
      <c r="H106" t="s">
        <v>54</v>
      </c>
      <c r="I106" s="8">
        <v>2</v>
      </c>
    </row>
    <row r="107" spans="1:9" x14ac:dyDescent="0.45">
      <c r="A107" t="s">
        <v>389</v>
      </c>
      <c r="B107" t="s">
        <v>390</v>
      </c>
      <c r="C107">
        <v>1</v>
      </c>
      <c r="D107" t="s">
        <v>9</v>
      </c>
      <c r="E107" t="s">
        <v>34</v>
      </c>
      <c r="G107" t="s">
        <v>700</v>
      </c>
      <c r="H107" t="s">
        <v>57</v>
      </c>
      <c r="I107" s="8">
        <v>1</v>
      </c>
    </row>
    <row r="108" spans="1:9" x14ac:dyDescent="0.45">
      <c r="A108" t="s">
        <v>392</v>
      </c>
      <c r="B108" t="s">
        <v>393</v>
      </c>
      <c r="C108">
        <v>1</v>
      </c>
      <c r="D108" t="s">
        <v>9</v>
      </c>
      <c r="E108" t="s">
        <v>34</v>
      </c>
      <c r="G108" t="s">
        <v>700</v>
      </c>
      <c r="H108" t="s">
        <v>63</v>
      </c>
      <c r="I108" s="8">
        <v>4</v>
      </c>
    </row>
    <row r="109" spans="1:9" x14ac:dyDescent="0.45">
      <c r="A109" t="s">
        <v>395</v>
      </c>
      <c r="B109" t="s">
        <v>396</v>
      </c>
      <c r="C109">
        <v>1</v>
      </c>
      <c r="D109" t="s">
        <v>9</v>
      </c>
      <c r="E109" t="s">
        <v>34</v>
      </c>
      <c r="G109" t="s">
        <v>700</v>
      </c>
      <c r="H109" t="s">
        <v>58</v>
      </c>
      <c r="I109" s="8">
        <v>6</v>
      </c>
    </row>
    <row r="110" spans="1:9" x14ac:dyDescent="0.45">
      <c r="A110" t="s">
        <v>398</v>
      </c>
      <c r="B110" t="s">
        <v>399</v>
      </c>
      <c r="C110">
        <v>1</v>
      </c>
      <c r="D110" t="s">
        <v>9</v>
      </c>
      <c r="E110" t="s">
        <v>34</v>
      </c>
      <c r="G110" t="s">
        <v>700</v>
      </c>
      <c r="H110" t="s">
        <v>54</v>
      </c>
      <c r="I110" s="8">
        <v>2</v>
      </c>
    </row>
    <row r="111" spans="1:9" x14ac:dyDescent="0.45">
      <c r="A111" t="s">
        <v>401</v>
      </c>
      <c r="B111" t="s">
        <v>402</v>
      </c>
      <c r="C111">
        <v>1</v>
      </c>
      <c r="D111" t="s">
        <v>9</v>
      </c>
      <c r="E111" t="s">
        <v>34</v>
      </c>
      <c r="G111" t="s">
        <v>700</v>
      </c>
      <c r="H111" t="s">
        <v>57</v>
      </c>
      <c r="I111" s="8">
        <v>1</v>
      </c>
    </row>
    <row r="112" spans="1:9" x14ac:dyDescent="0.45">
      <c r="A112" t="s">
        <v>404</v>
      </c>
      <c r="B112" t="s">
        <v>405</v>
      </c>
      <c r="C112">
        <v>1</v>
      </c>
      <c r="D112" t="s">
        <v>9</v>
      </c>
      <c r="E112" t="s">
        <v>34</v>
      </c>
      <c r="G112" t="s">
        <v>700</v>
      </c>
      <c r="H112" t="s">
        <v>54</v>
      </c>
      <c r="I112" s="8">
        <v>2</v>
      </c>
    </row>
    <row r="113" spans="1:9" x14ac:dyDescent="0.45">
      <c r="A113" t="s">
        <v>407</v>
      </c>
      <c r="B113" t="s">
        <v>408</v>
      </c>
      <c r="C113">
        <v>1</v>
      </c>
      <c r="D113" t="s">
        <v>9</v>
      </c>
      <c r="E113" t="s">
        <v>34</v>
      </c>
      <c r="G113" t="s">
        <v>700</v>
      </c>
      <c r="H113" t="s">
        <v>56</v>
      </c>
      <c r="I113" s="8">
        <v>3</v>
      </c>
    </row>
    <row r="114" spans="1:9" x14ac:dyDescent="0.45">
      <c r="A114" t="s">
        <v>410</v>
      </c>
      <c r="B114" t="s">
        <v>411</v>
      </c>
      <c r="C114">
        <v>1</v>
      </c>
      <c r="D114" t="s">
        <v>9</v>
      </c>
      <c r="E114" t="s">
        <v>34</v>
      </c>
      <c r="G114" t="s">
        <v>700</v>
      </c>
      <c r="H114" t="s">
        <v>56</v>
      </c>
      <c r="I114" s="8">
        <v>3</v>
      </c>
    </row>
    <row r="115" spans="1:9" x14ac:dyDescent="0.45">
      <c r="A115" t="s">
        <v>413</v>
      </c>
      <c r="B115" t="s">
        <v>414</v>
      </c>
      <c r="C115">
        <v>1</v>
      </c>
      <c r="D115" t="s">
        <v>9</v>
      </c>
      <c r="E115" t="s">
        <v>34</v>
      </c>
      <c r="G115" t="s">
        <v>700</v>
      </c>
      <c r="H115" t="s">
        <v>63</v>
      </c>
      <c r="I115" s="8">
        <v>4</v>
      </c>
    </row>
    <row r="116" spans="1:9" x14ac:dyDescent="0.45">
      <c r="A116" t="s">
        <v>416</v>
      </c>
      <c r="B116" t="s">
        <v>417</v>
      </c>
      <c r="C116">
        <v>1</v>
      </c>
      <c r="D116" t="s">
        <v>9</v>
      </c>
      <c r="E116" t="s">
        <v>34</v>
      </c>
      <c r="G116" t="s">
        <v>700</v>
      </c>
      <c r="H116" t="s">
        <v>56</v>
      </c>
      <c r="I116" s="8">
        <v>3</v>
      </c>
    </row>
    <row r="117" spans="1:9" x14ac:dyDescent="0.45">
      <c r="A117" t="s">
        <v>419</v>
      </c>
      <c r="B117" t="s">
        <v>420</v>
      </c>
      <c r="C117">
        <v>1</v>
      </c>
      <c r="D117" t="s">
        <v>9</v>
      </c>
      <c r="E117" t="s">
        <v>34</v>
      </c>
      <c r="G117" t="s">
        <v>700</v>
      </c>
      <c r="H117" t="s">
        <v>54</v>
      </c>
      <c r="I117" s="8">
        <v>2</v>
      </c>
    </row>
    <row r="118" spans="1:9" x14ac:dyDescent="0.45">
      <c r="A118" t="s">
        <v>422</v>
      </c>
      <c r="B118" t="s">
        <v>423</v>
      </c>
      <c r="C118">
        <v>1</v>
      </c>
      <c r="D118" t="s">
        <v>9</v>
      </c>
      <c r="E118" t="s">
        <v>34</v>
      </c>
      <c r="G118" t="s">
        <v>700</v>
      </c>
      <c r="H118" t="s">
        <v>54</v>
      </c>
      <c r="I118" s="8">
        <v>2</v>
      </c>
    </row>
    <row r="119" spans="1:9" x14ac:dyDescent="0.45">
      <c r="A119" t="s">
        <v>425</v>
      </c>
      <c r="B119" t="s">
        <v>426</v>
      </c>
      <c r="C119">
        <v>1</v>
      </c>
      <c r="D119" t="s">
        <v>9</v>
      </c>
      <c r="E119" t="s">
        <v>34</v>
      </c>
      <c r="G119" t="s">
        <v>700</v>
      </c>
      <c r="H119" t="s">
        <v>63</v>
      </c>
      <c r="I119" s="8">
        <v>4</v>
      </c>
    </row>
    <row r="120" spans="1:9" x14ac:dyDescent="0.45">
      <c r="A120" t="s">
        <v>428</v>
      </c>
      <c r="B120" t="s">
        <v>429</v>
      </c>
      <c r="C120">
        <v>1</v>
      </c>
      <c r="D120" t="s">
        <v>9</v>
      </c>
      <c r="E120" t="s">
        <v>34</v>
      </c>
      <c r="G120" t="s">
        <v>700</v>
      </c>
      <c r="H120" t="s">
        <v>54</v>
      </c>
      <c r="I120" s="8">
        <v>2</v>
      </c>
    </row>
    <row r="121" spans="1:9" x14ac:dyDescent="0.45">
      <c r="A121" t="s">
        <v>431</v>
      </c>
      <c r="B121" t="s">
        <v>432</v>
      </c>
      <c r="C121">
        <v>1</v>
      </c>
      <c r="D121" t="s">
        <v>9</v>
      </c>
      <c r="E121" t="s">
        <v>34</v>
      </c>
      <c r="G121" t="s">
        <v>700</v>
      </c>
      <c r="H121" t="s">
        <v>63</v>
      </c>
      <c r="I121" s="8">
        <v>4</v>
      </c>
    </row>
    <row r="122" spans="1:9" x14ac:dyDescent="0.45">
      <c r="A122" t="s">
        <v>434</v>
      </c>
      <c r="B122" t="s">
        <v>435</v>
      </c>
      <c r="C122">
        <v>1</v>
      </c>
      <c r="D122" t="s">
        <v>9</v>
      </c>
      <c r="E122" t="s">
        <v>34</v>
      </c>
      <c r="G122" t="s">
        <v>700</v>
      </c>
      <c r="H122" t="s">
        <v>56</v>
      </c>
      <c r="I122" s="8">
        <v>3</v>
      </c>
    </row>
    <row r="123" spans="1:9" x14ac:dyDescent="0.45">
      <c r="A123" t="s">
        <v>437</v>
      </c>
      <c r="B123" t="s">
        <v>438</v>
      </c>
      <c r="C123">
        <v>1</v>
      </c>
      <c r="D123" t="s">
        <v>9</v>
      </c>
      <c r="E123" t="s">
        <v>34</v>
      </c>
      <c r="G123" t="s">
        <v>700</v>
      </c>
      <c r="H123" t="s">
        <v>58</v>
      </c>
      <c r="I123" s="8">
        <v>6</v>
      </c>
    </row>
    <row r="124" spans="1:9" x14ac:dyDescent="0.45">
      <c r="A124" t="s">
        <v>440</v>
      </c>
      <c r="B124" t="s">
        <v>441</v>
      </c>
      <c r="C124">
        <v>1</v>
      </c>
      <c r="D124" t="s">
        <v>9</v>
      </c>
      <c r="E124" t="s">
        <v>34</v>
      </c>
      <c r="G124" t="s">
        <v>700</v>
      </c>
      <c r="H124" t="s">
        <v>54</v>
      </c>
      <c r="I124" s="8">
        <v>2</v>
      </c>
    </row>
    <row r="125" spans="1:9" x14ac:dyDescent="0.45">
      <c r="A125" t="s">
        <v>443</v>
      </c>
      <c r="B125" t="s">
        <v>444</v>
      </c>
      <c r="C125">
        <v>1</v>
      </c>
      <c r="D125" t="s">
        <v>9</v>
      </c>
      <c r="E125" t="s">
        <v>34</v>
      </c>
      <c r="G125" t="s">
        <v>700</v>
      </c>
      <c r="H125" t="s">
        <v>57</v>
      </c>
      <c r="I125" s="8">
        <v>1</v>
      </c>
    </row>
    <row r="126" spans="1:9" x14ac:dyDescent="0.45">
      <c r="A126" t="s">
        <v>446</v>
      </c>
      <c r="B126" t="s">
        <v>447</v>
      </c>
      <c r="C126">
        <v>1</v>
      </c>
      <c r="D126" t="s">
        <v>9</v>
      </c>
      <c r="E126" t="s">
        <v>34</v>
      </c>
      <c r="G126" t="s">
        <v>700</v>
      </c>
      <c r="H126" t="s">
        <v>54</v>
      </c>
      <c r="I126" s="8">
        <v>2</v>
      </c>
    </row>
    <row r="127" spans="1:9" x14ac:dyDescent="0.45">
      <c r="A127" t="s">
        <v>449</v>
      </c>
      <c r="B127" t="s">
        <v>450</v>
      </c>
      <c r="C127">
        <v>1</v>
      </c>
      <c r="D127" t="s">
        <v>9</v>
      </c>
      <c r="E127" t="s">
        <v>34</v>
      </c>
      <c r="G127" t="s">
        <v>700</v>
      </c>
      <c r="H127" t="s">
        <v>63</v>
      </c>
      <c r="I127" s="8">
        <v>4</v>
      </c>
    </row>
    <row r="128" spans="1:9" x14ac:dyDescent="0.45">
      <c r="A128" t="s">
        <v>452</v>
      </c>
      <c r="B128" t="s">
        <v>453</v>
      </c>
      <c r="C128">
        <v>1</v>
      </c>
      <c r="D128" t="s">
        <v>9</v>
      </c>
      <c r="E128" t="s">
        <v>34</v>
      </c>
      <c r="G128" t="s">
        <v>700</v>
      </c>
      <c r="H128" t="s">
        <v>56</v>
      </c>
      <c r="I128" s="8">
        <v>3</v>
      </c>
    </row>
    <row r="129" spans="1:9" x14ac:dyDescent="0.45">
      <c r="A129" t="s">
        <v>455</v>
      </c>
      <c r="B129" t="s">
        <v>456</v>
      </c>
      <c r="C129">
        <v>1</v>
      </c>
      <c r="D129" t="s">
        <v>9</v>
      </c>
      <c r="E129" t="s">
        <v>34</v>
      </c>
      <c r="G129" t="s">
        <v>700</v>
      </c>
      <c r="H129" t="s">
        <v>54</v>
      </c>
      <c r="I129" s="8">
        <v>2</v>
      </c>
    </row>
    <row r="130" spans="1:9" x14ac:dyDescent="0.45">
      <c r="A130" t="s">
        <v>458</v>
      </c>
      <c r="B130" t="s">
        <v>459</v>
      </c>
      <c r="C130">
        <v>1</v>
      </c>
      <c r="D130" t="s">
        <v>9</v>
      </c>
      <c r="E130" t="s">
        <v>34</v>
      </c>
      <c r="G130" t="s">
        <v>700</v>
      </c>
      <c r="H130" t="s">
        <v>54</v>
      </c>
      <c r="I130" s="8">
        <v>2</v>
      </c>
    </row>
    <row r="131" spans="1:9" x14ac:dyDescent="0.45">
      <c r="A131" t="s">
        <v>461</v>
      </c>
      <c r="B131" t="s">
        <v>462</v>
      </c>
      <c r="C131">
        <v>1</v>
      </c>
      <c r="D131" t="s">
        <v>9</v>
      </c>
      <c r="E131" t="s">
        <v>34</v>
      </c>
      <c r="G131" t="s">
        <v>700</v>
      </c>
      <c r="H131" t="s">
        <v>63</v>
      </c>
      <c r="I131" s="8">
        <v>4</v>
      </c>
    </row>
    <row r="132" spans="1:9" x14ac:dyDescent="0.45">
      <c r="A132" t="s">
        <v>464</v>
      </c>
      <c r="B132" t="s">
        <v>465</v>
      </c>
      <c r="C132">
        <v>1</v>
      </c>
      <c r="D132" t="s">
        <v>9</v>
      </c>
      <c r="E132" t="s">
        <v>34</v>
      </c>
      <c r="G132" t="s">
        <v>700</v>
      </c>
      <c r="H132" t="s">
        <v>54</v>
      </c>
      <c r="I132" s="8">
        <v>2</v>
      </c>
    </row>
    <row r="133" spans="1:9" x14ac:dyDescent="0.45">
      <c r="A133" t="s">
        <v>467</v>
      </c>
      <c r="B133" t="s">
        <v>468</v>
      </c>
      <c r="C133">
        <v>1</v>
      </c>
      <c r="D133" t="s">
        <v>9</v>
      </c>
      <c r="E133" t="s">
        <v>34</v>
      </c>
      <c r="G133" t="s">
        <v>700</v>
      </c>
      <c r="H133" t="s">
        <v>108</v>
      </c>
      <c r="I133" s="8">
        <v>5</v>
      </c>
    </row>
    <row r="134" spans="1:9" x14ac:dyDescent="0.45">
      <c r="A134" t="s">
        <v>470</v>
      </c>
      <c r="B134" t="s">
        <v>471</v>
      </c>
      <c r="C134">
        <v>1</v>
      </c>
      <c r="D134" t="s">
        <v>9</v>
      </c>
      <c r="E134" t="s">
        <v>34</v>
      </c>
      <c r="G134" t="s">
        <v>700</v>
      </c>
      <c r="H134" t="s">
        <v>54</v>
      </c>
      <c r="I134" s="8">
        <v>2</v>
      </c>
    </row>
    <row r="135" spans="1:9" x14ac:dyDescent="0.45">
      <c r="A135" t="s">
        <v>473</v>
      </c>
      <c r="B135" t="s">
        <v>474</v>
      </c>
      <c r="C135">
        <v>1</v>
      </c>
      <c r="D135" t="s">
        <v>9</v>
      </c>
      <c r="E135" t="s">
        <v>34</v>
      </c>
      <c r="G135" t="s">
        <v>700</v>
      </c>
      <c r="H135" t="s">
        <v>54</v>
      </c>
      <c r="I135" s="8">
        <v>2</v>
      </c>
    </row>
    <row r="136" spans="1:9" x14ac:dyDescent="0.45">
      <c r="A136" t="s">
        <v>476</v>
      </c>
      <c r="B136" t="s">
        <v>477</v>
      </c>
      <c r="C136">
        <v>1</v>
      </c>
      <c r="D136" t="s">
        <v>9</v>
      </c>
      <c r="E136" t="s">
        <v>34</v>
      </c>
      <c r="G136" t="s">
        <v>700</v>
      </c>
      <c r="H136" t="s">
        <v>108</v>
      </c>
      <c r="I136" s="8">
        <v>5</v>
      </c>
    </row>
    <row r="137" spans="1:9" x14ac:dyDescent="0.45">
      <c r="A137" t="s">
        <v>479</v>
      </c>
      <c r="B137" t="s">
        <v>480</v>
      </c>
      <c r="C137">
        <v>1</v>
      </c>
      <c r="D137" t="s">
        <v>9</v>
      </c>
      <c r="E137" t="s">
        <v>34</v>
      </c>
      <c r="G137" t="s">
        <v>700</v>
      </c>
      <c r="H137" t="s">
        <v>56</v>
      </c>
      <c r="I137" s="8">
        <v>3</v>
      </c>
    </row>
    <row r="138" spans="1:9" x14ac:dyDescent="0.45">
      <c r="A138" t="s">
        <v>482</v>
      </c>
      <c r="B138" t="s">
        <v>483</v>
      </c>
      <c r="C138">
        <v>1</v>
      </c>
      <c r="D138" t="s">
        <v>9</v>
      </c>
      <c r="E138" t="s">
        <v>34</v>
      </c>
      <c r="G138" t="s">
        <v>700</v>
      </c>
      <c r="H138" t="s">
        <v>56</v>
      </c>
      <c r="I138" s="8">
        <v>3</v>
      </c>
    </row>
    <row r="139" spans="1:9" x14ac:dyDescent="0.45">
      <c r="A139" t="s">
        <v>485</v>
      </c>
      <c r="B139" t="s">
        <v>486</v>
      </c>
      <c r="C139">
        <v>1</v>
      </c>
      <c r="D139" t="s">
        <v>9</v>
      </c>
      <c r="E139" t="s">
        <v>34</v>
      </c>
      <c r="G139" t="s">
        <v>700</v>
      </c>
      <c r="H139" t="s">
        <v>54</v>
      </c>
      <c r="I139" s="8">
        <v>2</v>
      </c>
    </row>
    <row r="140" spans="1:9" x14ac:dyDescent="0.45">
      <c r="A140" t="s">
        <v>488</v>
      </c>
      <c r="B140" t="s">
        <v>489</v>
      </c>
      <c r="C140">
        <v>1</v>
      </c>
      <c r="D140" t="s">
        <v>9</v>
      </c>
      <c r="E140" t="s">
        <v>34</v>
      </c>
      <c r="G140" t="s">
        <v>700</v>
      </c>
      <c r="H140" t="s">
        <v>54</v>
      </c>
      <c r="I140" s="8">
        <v>2</v>
      </c>
    </row>
    <row r="141" spans="1:9" x14ac:dyDescent="0.45">
      <c r="A141" t="s">
        <v>491</v>
      </c>
      <c r="B141" t="s">
        <v>492</v>
      </c>
      <c r="C141">
        <v>1</v>
      </c>
      <c r="D141" t="s">
        <v>9</v>
      </c>
      <c r="E141" t="s">
        <v>34</v>
      </c>
      <c r="G141" t="s">
        <v>700</v>
      </c>
      <c r="H141" t="s">
        <v>54</v>
      </c>
      <c r="I141" s="8">
        <v>2</v>
      </c>
    </row>
    <row r="142" spans="1:9" x14ac:dyDescent="0.45">
      <c r="A142" t="s">
        <v>494</v>
      </c>
      <c r="B142" t="s">
        <v>495</v>
      </c>
      <c r="C142">
        <v>1</v>
      </c>
      <c r="D142" t="s">
        <v>9</v>
      </c>
      <c r="E142" t="s">
        <v>34</v>
      </c>
      <c r="G142" t="s">
        <v>700</v>
      </c>
      <c r="H142" t="s">
        <v>54</v>
      </c>
      <c r="I142" s="8">
        <v>2</v>
      </c>
    </row>
    <row r="143" spans="1:9" x14ac:dyDescent="0.45">
      <c r="A143" t="s">
        <v>497</v>
      </c>
      <c r="B143" t="s">
        <v>498</v>
      </c>
      <c r="C143">
        <v>1</v>
      </c>
      <c r="D143" t="s">
        <v>9</v>
      </c>
      <c r="E143" t="s">
        <v>34</v>
      </c>
      <c r="G143" t="s">
        <v>700</v>
      </c>
      <c r="H143" t="s">
        <v>54</v>
      </c>
      <c r="I143" s="8">
        <v>2</v>
      </c>
    </row>
    <row r="144" spans="1:9" x14ac:dyDescent="0.45">
      <c r="A144" t="s">
        <v>500</v>
      </c>
      <c r="B144" t="s">
        <v>501</v>
      </c>
      <c r="C144">
        <v>1</v>
      </c>
      <c r="D144" t="s">
        <v>9</v>
      </c>
      <c r="E144" t="s">
        <v>34</v>
      </c>
      <c r="G144" t="s">
        <v>700</v>
      </c>
      <c r="H144" t="s">
        <v>56</v>
      </c>
      <c r="I144" s="8">
        <v>3</v>
      </c>
    </row>
    <row r="145" spans="1:9" x14ac:dyDescent="0.45">
      <c r="A145" t="s">
        <v>503</v>
      </c>
      <c r="B145" t="s">
        <v>504</v>
      </c>
      <c r="C145">
        <v>1</v>
      </c>
      <c r="D145" t="s">
        <v>9</v>
      </c>
      <c r="E145" t="s">
        <v>34</v>
      </c>
      <c r="G145" t="s">
        <v>700</v>
      </c>
      <c r="H145" t="s">
        <v>57</v>
      </c>
      <c r="I145" s="8">
        <v>1</v>
      </c>
    </row>
    <row r="146" spans="1:9" x14ac:dyDescent="0.45">
      <c r="A146" t="s">
        <v>506</v>
      </c>
      <c r="B146" t="s">
        <v>507</v>
      </c>
      <c r="C146">
        <v>1</v>
      </c>
      <c r="D146" t="s">
        <v>9</v>
      </c>
      <c r="E146" t="s">
        <v>34</v>
      </c>
      <c r="G146" t="s">
        <v>700</v>
      </c>
      <c r="H146" t="s">
        <v>63</v>
      </c>
      <c r="I146" s="8">
        <v>4</v>
      </c>
    </row>
    <row r="147" spans="1:9" x14ac:dyDescent="0.45">
      <c r="A147" t="s">
        <v>509</v>
      </c>
      <c r="B147" t="s">
        <v>510</v>
      </c>
      <c r="C147">
        <v>1</v>
      </c>
      <c r="D147" t="s">
        <v>9</v>
      </c>
      <c r="E147" t="s">
        <v>34</v>
      </c>
      <c r="G147" t="s">
        <v>700</v>
      </c>
      <c r="H147" t="s">
        <v>54</v>
      </c>
      <c r="I147" s="8">
        <v>2</v>
      </c>
    </row>
    <row r="148" spans="1:9" x14ac:dyDescent="0.45">
      <c r="A148" t="s">
        <v>512</v>
      </c>
      <c r="B148" t="s">
        <v>513</v>
      </c>
      <c r="C148">
        <v>1</v>
      </c>
      <c r="D148" t="s">
        <v>9</v>
      </c>
      <c r="E148" t="s">
        <v>34</v>
      </c>
      <c r="G148" t="s">
        <v>700</v>
      </c>
      <c r="H148" t="s">
        <v>57</v>
      </c>
      <c r="I148" s="8">
        <v>1</v>
      </c>
    </row>
    <row r="149" spans="1:9" x14ac:dyDescent="0.45">
      <c r="A149" t="s">
        <v>515</v>
      </c>
      <c r="B149" t="s">
        <v>516</v>
      </c>
      <c r="C149">
        <v>1</v>
      </c>
      <c r="D149" t="s">
        <v>9</v>
      </c>
      <c r="E149" t="s">
        <v>34</v>
      </c>
      <c r="G149" t="s">
        <v>700</v>
      </c>
      <c r="H149" t="s">
        <v>57</v>
      </c>
      <c r="I149" s="8">
        <v>1</v>
      </c>
    </row>
    <row r="150" spans="1:9" x14ac:dyDescent="0.45">
      <c r="A150" t="s">
        <v>518</v>
      </c>
      <c r="B150" t="s">
        <v>519</v>
      </c>
      <c r="C150">
        <v>1</v>
      </c>
      <c r="D150" t="s">
        <v>9</v>
      </c>
      <c r="E150" t="s">
        <v>34</v>
      </c>
      <c r="G150" t="s">
        <v>700</v>
      </c>
      <c r="H150" t="s">
        <v>56</v>
      </c>
      <c r="I150" s="8">
        <v>3</v>
      </c>
    </row>
    <row r="151" spans="1:9" x14ac:dyDescent="0.45">
      <c r="A151" t="s">
        <v>521</v>
      </c>
      <c r="B151" t="s">
        <v>522</v>
      </c>
      <c r="C151">
        <v>1</v>
      </c>
      <c r="D151" t="s">
        <v>9</v>
      </c>
      <c r="E151" t="s">
        <v>34</v>
      </c>
      <c r="G151" t="s">
        <v>700</v>
      </c>
      <c r="H151" t="s">
        <v>56</v>
      </c>
      <c r="I151" s="8">
        <v>3</v>
      </c>
    </row>
    <row r="152" spans="1:9" x14ac:dyDescent="0.45">
      <c r="A152" t="s">
        <v>524</v>
      </c>
      <c r="B152" t="s">
        <v>525</v>
      </c>
      <c r="C152">
        <v>1</v>
      </c>
      <c r="D152" t="s">
        <v>9</v>
      </c>
      <c r="E152" t="s">
        <v>34</v>
      </c>
      <c r="G152" t="s">
        <v>700</v>
      </c>
      <c r="H152" t="s">
        <v>63</v>
      </c>
      <c r="I152" s="8">
        <v>4</v>
      </c>
    </row>
    <row r="153" spans="1:9" x14ac:dyDescent="0.45">
      <c r="A153" t="s">
        <v>527</v>
      </c>
      <c r="B153" t="s">
        <v>528</v>
      </c>
      <c r="C153">
        <v>1</v>
      </c>
      <c r="D153" t="s">
        <v>9</v>
      </c>
      <c r="E153" t="s">
        <v>34</v>
      </c>
      <c r="G153" t="s">
        <v>700</v>
      </c>
      <c r="H153" t="s">
        <v>54</v>
      </c>
      <c r="I153" s="8">
        <v>2</v>
      </c>
    </row>
    <row r="154" spans="1:9" x14ac:dyDescent="0.45">
      <c r="A154" t="s">
        <v>530</v>
      </c>
      <c r="B154" t="s">
        <v>531</v>
      </c>
      <c r="C154">
        <v>1</v>
      </c>
      <c r="D154" t="s">
        <v>9</v>
      </c>
      <c r="E154" t="s">
        <v>34</v>
      </c>
      <c r="G154" t="s">
        <v>700</v>
      </c>
      <c r="H154" t="s">
        <v>63</v>
      </c>
      <c r="I154" s="8">
        <v>4</v>
      </c>
    </row>
    <row r="155" spans="1:9" x14ac:dyDescent="0.45">
      <c r="A155" t="s">
        <v>533</v>
      </c>
      <c r="B155" t="s">
        <v>534</v>
      </c>
      <c r="C155">
        <v>1</v>
      </c>
      <c r="D155" t="s">
        <v>9</v>
      </c>
      <c r="E155" t="s">
        <v>34</v>
      </c>
      <c r="G155" t="s">
        <v>700</v>
      </c>
      <c r="H155" t="s">
        <v>54</v>
      </c>
      <c r="I155" s="8">
        <v>2</v>
      </c>
    </row>
    <row r="156" spans="1:9" x14ac:dyDescent="0.45">
      <c r="A156" t="s">
        <v>536</v>
      </c>
      <c r="B156" t="s">
        <v>537</v>
      </c>
      <c r="C156">
        <v>1</v>
      </c>
      <c r="D156" t="s">
        <v>9</v>
      </c>
      <c r="E156" t="s">
        <v>34</v>
      </c>
      <c r="G156" t="s">
        <v>700</v>
      </c>
      <c r="H156" t="s">
        <v>54</v>
      </c>
      <c r="I156" s="8">
        <v>2</v>
      </c>
    </row>
    <row r="157" spans="1:9" x14ac:dyDescent="0.45">
      <c r="A157" t="s">
        <v>539</v>
      </c>
      <c r="B157" t="s">
        <v>540</v>
      </c>
      <c r="C157">
        <v>1</v>
      </c>
      <c r="D157" t="s">
        <v>9</v>
      </c>
      <c r="E157" t="s">
        <v>34</v>
      </c>
      <c r="G157" t="s">
        <v>700</v>
      </c>
      <c r="H157" t="s">
        <v>54</v>
      </c>
      <c r="I157" s="8">
        <v>2</v>
      </c>
    </row>
    <row r="158" spans="1:9" x14ac:dyDescent="0.45">
      <c r="A158" t="s">
        <v>542</v>
      </c>
      <c r="B158" t="s">
        <v>543</v>
      </c>
      <c r="C158">
        <v>1</v>
      </c>
      <c r="D158" t="s">
        <v>9</v>
      </c>
      <c r="E158" t="s">
        <v>34</v>
      </c>
      <c r="G158" t="s">
        <v>700</v>
      </c>
      <c r="H158" t="s">
        <v>108</v>
      </c>
      <c r="I158" s="8">
        <v>5</v>
      </c>
    </row>
    <row r="159" spans="1:9" x14ac:dyDescent="0.45">
      <c r="A159" t="s">
        <v>545</v>
      </c>
      <c r="B159" t="s">
        <v>546</v>
      </c>
      <c r="C159">
        <v>1</v>
      </c>
      <c r="D159" t="s">
        <v>9</v>
      </c>
      <c r="E159" t="s">
        <v>34</v>
      </c>
      <c r="G159" t="s">
        <v>700</v>
      </c>
      <c r="H159" t="s">
        <v>108</v>
      </c>
      <c r="I159" s="8">
        <v>5</v>
      </c>
    </row>
    <row r="160" spans="1:9" x14ac:dyDescent="0.45">
      <c r="A160" t="s">
        <v>548</v>
      </c>
      <c r="B160" t="s">
        <v>549</v>
      </c>
      <c r="C160">
        <v>1</v>
      </c>
      <c r="D160" t="s">
        <v>9</v>
      </c>
      <c r="E160" t="s">
        <v>34</v>
      </c>
      <c r="G160" t="s">
        <v>700</v>
      </c>
      <c r="H160" t="s">
        <v>63</v>
      </c>
      <c r="I160" s="8">
        <v>4</v>
      </c>
    </row>
    <row r="161" spans="1:9" x14ac:dyDescent="0.45">
      <c r="A161" t="s">
        <v>551</v>
      </c>
      <c r="B161" t="s">
        <v>552</v>
      </c>
      <c r="C161">
        <v>1</v>
      </c>
      <c r="D161" t="s">
        <v>9</v>
      </c>
      <c r="E161" t="s">
        <v>34</v>
      </c>
      <c r="G161" t="s">
        <v>700</v>
      </c>
      <c r="H161" t="s">
        <v>56</v>
      </c>
      <c r="I161" s="8">
        <v>3</v>
      </c>
    </row>
    <row r="162" spans="1:9" x14ac:dyDescent="0.45">
      <c r="A162" t="s">
        <v>555</v>
      </c>
      <c r="B162" t="s">
        <v>556</v>
      </c>
      <c r="C162">
        <v>1</v>
      </c>
      <c r="D162" t="s">
        <v>9</v>
      </c>
      <c r="E162" t="s">
        <v>34</v>
      </c>
      <c r="G162" t="s">
        <v>700</v>
      </c>
      <c r="H162" t="s">
        <v>54</v>
      </c>
      <c r="I162" s="8">
        <v>2</v>
      </c>
    </row>
    <row r="163" spans="1:9" x14ac:dyDescent="0.45">
      <c r="A163" t="s">
        <v>558</v>
      </c>
      <c r="B163" t="s">
        <v>559</v>
      </c>
      <c r="C163">
        <v>1</v>
      </c>
      <c r="D163" t="s">
        <v>9</v>
      </c>
      <c r="E163" t="s">
        <v>34</v>
      </c>
      <c r="G163" t="s">
        <v>700</v>
      </c>
      <c r="H163" t="s">
        <v>54</v>
      </c>
      <c r="I163" s="8">
        <v>2</v>
      </c>
    </row>
    <row r="164" spans="1:9" x14ac:dyDescent="0.45">
      <c r="A164" t="s">
        <v>561</v>
      </c>
      <c r="B164" t="s">
        <v>562</v>
      </c>
      <c r="C164">
        <v>1</v>
      </c>
      <c r="D164" t="s">
        <v>9</v>
      </c>
      <c r="E164" t="s">
        <v>34</v>
      </c>
      <c r="G164" t="s">
        <v>700</v>
      </c>
      <c r="H164" t="s">
        <v>63</v>
      </c>
      <c r="I164" s="8">
        <v>4</v>
      </c>
    </row>
    <row r="165" spans="1:9" x14ac:dyDescent="0.45">
      <c r="A165" t="s">
        <v>564</v>
      </c>
      <c r="B165" t="s">
        <v>565</v>
      </c>
      <c r="C165">
        <v>1</v>
      </c>
      <c r="D165" t="s">
        <v>9</v>
      </c>
      <c r="E165" t="s">
        <v>34</v>
      </c>
      <c r="G165" t="s">
        <v>700</v>
      </c>
      <c r="H165" t="s">
        <v>54</v>
      </c>
      <c r="I165" s="8">
        <v>2</v>
      </c>
    </row>
    <row r="166" spans="1:9" x14ac:dyDescent="0.45">
      <c r="A166" t="s">
        <v>567</v>
      </c>
      <c r="B166" t="s">
        <v>568</v>
      </c>
      <c r="C166">
        <v>1</v>
      </c>
      <c r="D166" t="s">
        <v>9</v>
      </c>
      <c r="E166" t="s">
        <v>34</v>
      </c>
      <c r="G166" t="s">
        <v>700</v>
      </c>
      <c r="H166" t="s">
        <v>54</v>
      </c>
      <c r="I166" s="8">
        <v>2</v>
      </c>
    </row>
    <row r="167" spans="1:9" x14ac:dyDescent="0.45">
      <c r="A167" t="s">
        <v>570</v>
      </c>
      <c r="B167" t="s">
        <v>571</v>
      </c>
      <c r="C167">
        <v>1</v>
      </c>
      <c r="D167" t="s">
        <v>9</v>
      </c>
      <c r="E167" t="s">
        <v>34</v>
      </c>
      <c r="G167" t="s">
        <v>700</v>
      </c>
      <c r="H167" t="s">
        <v>54</v>
      </c>
      <c r="I167" s="8">
        <v>2</v>
      </c>
    </row>
    <row r="168" spans="1:9" x14ac:dyDescent="0.45">
      <c r="A168" t="s">
        <v>573</v>
      </c>
      <c r="B168" t="s">
        <v>574</v>
      </c>
      <c r="C168">
        <v>1</v>
      </c>
      <c r="D168" t="s">
        <v>9</v>
      </c>
      <c r="E168" t="s">
        <v>34</v>
      </c>
      <c r="G168" t="s">
        <v>700</v>
      </c>
      <c r="H168" t="s">
        <v>54</v>
      </c>
      <c r="I168" s="8">
        <v>2</v>
      </c>
    </row>
    <row r="169" spans="1:9" x14ac:dyDescent="0.45">
      <c r="A169" t="s">
        <v>576</v>
      </c>
      <c r="B169" t="s">
        <v>577</v>
      </c>
      <c r="C169">
        <v>1</v>
      </c>
      <c r="D169" t="s">
        <v>9</v>
      </c>
      <c r="E169" t="s">
        <v>34</v>
      </c>
      <c r="G169" t="s">
        <v>700</v>
      </c>
      <c r="H169" t="s">
        <v>57</v>
      </c>
      <c r="I169" s="8">
        <v>1</v>
      </c>
    </row>
    <row r="170" spans="1:9" x14ac:dyDescent="0.45">
      <c r="A170" t="s">
        <v>579</v>
      </c>
      <c r="B170" t="s">
        <v>580</v>
      </c>
      <c r="C170">
        <v>1</v>
      </c>
      <c r="D170" t="s">
        <v>9</v>
      </c>
      <c r="E170" t="s">
        <v>34</v>
      </c>
      <c r="G170" t="s">
        <v>700</v>
      </c>
      <c r="H170" t="s">
        <v>56</v>
      </c>
      <c r="I170" s="8">
        <v>3</v>
      </c>
    </row>
    <row r="171" spans="1:9" x14ac:dyDescent="0.45">
      <c r="A171" t="s">
        <v>582</v>
      </c>
      <c r="B171" t="s">
        <v>583</v>
      </c>
      <c r="C171">
        <v>1</v>
      </c>
      <c r="D171" t="s">
        <v>9</v>
      </c>
      <c r="E171" t="s">
        <v>34</v>
      </c>
      <c r="G171" t="s">
        <v>700</v>
      </c>
      <c r="H171" t="s">
        <v>63</v>
      </c>
      <c r="I171" s="8">
        <v>4</v>
      </c>
    </row>
    <row r="172" spans="1:9" x14ac:dyDescent="0.45">
      <c r="A172" t="s">
        <v>585</v>
      </c>
      <c r="B172" t="s">
        <v>586</v>
      </c>
      <c r="C172">
        <v>1</v>
      </c>
      <c r="D172" t="s">
        <v>9</v>
      </c>
      <c r="E172" t="s">
        <v>34</v>
      </c>
      <c r="G172" t="s">
        <v>700</v>
      </c>
      <c r="H172" t="s">
        <v>54</v>
      </c>
      <c r="I172" s="8">
        <v>2</v>
      </c>
    </row>
    <row r="173" spans="1:9" x14ac:dyDescent="0.45">
      <c r="A173" t="s">
        <v>588</v>
      </c>
      <c r="B173" t="s">
        <v>589</v>
      </c>
      <c r="C173">
        <v>1</v>
      </c>
      <c r="D173" t="s">
        <v>9</v>
      </c>
      <c r="E173" t="s">
        <v>34</v>
      </c>
      <c r="G173" t="s">
        <v>700</v>
      </c>
      <c r="H173" t="s">
        <v>63</v>
      </c>
      <c r="I173" s="8">
        <v>4</v>
      </c>
    </row>
    <row r="174" spans="1:9" x14ac:dyDescent="0.45">
      <c r="A174" t="s">
        <v>591</v>
      </c>
      <c r="B174" t="s">
        <v>592</v>
      </c>
      <c r="C174">
        <v>1</v>
      </c>
      <c r="D174" t="s">
        <v>9</v>
      </c>
      <c r="E174" t="s">
        <v>34</v>
      </c>
      <c r="G174" t="s">
        <v>700</v>
      </c>
      <c r="H174" t="s">
        <v>108</v>
      </c>
      <c r="I174" s="8">
        <v>5</v>
      </c>
    </row>
    <row r="175" spans="1:9" x14ac:dyDescent="0.45">
      <c r="A175" t="s">
        <v>594</v>
      </c>
      <c r="B175" t="s">
        <v>595</v>
      </c>
      <c r="C175">
        <v>1</v>
      </c>
      <c r="D175" t="s">
        <v>9</v>
      </c>
      <c r="E175" t="s">
        <v>34</v>
      </c>
      <c r="G175" t="s">
        <v>700</v>
      </c>
      <c r="H175" t="s">
        <v>63</v>
      </c>
      <c r="I175" s="8">
        <v>4</v>
      </c>
    </row>
    <row r="176" spans="1:9" x14ac:dyDescent="0.45">
      <c r="A176" t="s">
        <v>597</v>
      </c>
      <c r="B176" t="s">
        <v>598</v>
      </c>
      <c r="C176">
        <v>1</v>
      </c>
      <c r="D176" t="s">
        <v>9</v>
      </c>
      <c r="E176" t="s">
        <v>34</v>
      </c>
      <c r="G176" t="s">
        <v>700</v>
      </c>
      <c r="H176" t="s">
        <v>56</v>
      </c>
      <c r="I176" s="8">
        <v>3</v>
      </c>
    </row>
    <row r="177" spans="1:9" x14ac:dyDescent="0.45">
      <c r="A177" t="s">
        <v>600</v>
      </c>
      <c r="B177" t="s">
        <v>601</v>
      </c>
      <c r="C177">
        <v>1</v>
      </c>
      <c r="D177" t="s">
        <v>9</v>
      </c>
      <c r="E177" t="s">
        <v>34</v>
      </c>
      <c r="G177" t="s">
        <v>700</v>
      </c>
      <c r="H177" t="s">
        <v>63</v>
      </c>
      <c r="I177" s="8">
        <v>4</v>
      </c>
    </row>
    <row r="178" spans="1:9" x14ac:dyDescent="0.45">
      <c r="A178" t="s">
        <v>603</v>
      </c>
      <c r="B178" t="s">
        <v>604</v>
      </c>
      <c r="C178">
        <v>1</v>
      </c>
      <c r="D178" t="s">
        <v>9</v>
      </c>
      <c r="E178" t="s">
        <v>34</v>
      </c>
      <c r="G178" t="s">
        <v>700</v>
      </c>
      <c r="H178" t="s">
        <v>63</v>
      </c>
      <c r="I178" s="8">
        <v>4</v>
      </c>
    </row>
    <row r="179" spans="1:9" x14ac:dyDescent="0.45">
      <c r="A179" t="s">
        <v>606</v>
      </c>
      <c r="B179" t="s">
        <v>607</v>
      </c>
      <c r="C179">
        <v>1</v>
      </c>
      <c r="D179" t="s">
        <v>9</v>
      </c>
      <c r="E179" t="s">
        <v>34</v>
      </c>
      <c r="G179" t="s">
        <v>700</v>
      </c>
      <c r="H179" t="s">
        <v>58</v>
      </c>
      <c r="I179" s="8">
        <v>6</v>
      </c>
    </row>
    <row r="180" spans="1:9" x14ac:dyDescent="0.45">
      <c r="A180" t="s">
        <v>609</v>
      </c>
      <c r="B180" t="s">
        <v>610</v>
      </c>
      <c r="C180">
        <v>1</v>
      </c>
      <c r="D180" t="s">
        <v>9</v>
      </c>
      <c r="E180" t="s">
        <v>34</v>
      </c>
      <c r="G180" t="s">
        <v>700</v>
      </c>
      <c r="H180" t="s">
        <v>54</v>
      </c>
      <c r="I180" s="8">
        <v>2</v>
      </c>
    </row>
    <row r="181" spans="1:9" x14ac:dyDescent="0.45">
      <c r="A181" t="s">
        <v>612</v>
      </c>
      <c r="B181" t="s">
        <v>613</v>
      </c>
      <c r="C181">
        <v>1</v>
      </c>
      <c r="D181" t="s">
        <v>9</v>
      </c>
      <c r="E181" t="s">
        <v>34</v>
      </c>
      <c r="G181" t="s">
        <v>700</v>
      </c>
      <c r="H181" t="s">
        <v>63</v>
      </c>
      <c r="I181" s="8">
        <v>4</v>
      </c>
    </row>
    <row r="182" spans="1:9" x14ac:dyDescent="0.45">
      <c r="A182" t="s">
        <v>615</v>
      </c>
      <c r="B182" t="s">
        <v>616</v>
      </c>
      <c r="C182">
        <v>1</v>
      </c>
      <c r="D182" t="s">
        <v>9</v>
      </c>
      <c r="E182" t="s">
        <v>34</v>
      </c>
      <c r="G182" t="s">
        <v>700</v>
      </c>
      <c r="H182" t="s">
        <v>54</v>
      </c>
      <c r="I182" s="8">
        <v>2</v>
      </c>
    </row>
    <row r="183" spans="1:9" x14ac:dyDescent="0.45">
      <c r="A183" t="s">
        <v>618</v>
      </c>
      <c r="B183" t="s">
        <v>619</v>
      </c>
      <c r="C183">
        <v>1</v>
      </c>
      <c r="D183" t="s">
        <v>9</v>
      </c>
      <c r="E183" t="s">
        <v>34</v>
      </c>
      <c r="G183" t="s">
        <v>700</v>
      </c>
      <c r="H183" t="s">
        <v>56</v>
      </c>
      <c r="I183" s="8">
        <v>3</v>
      </c>
    </row>
    <row r="184" spans="1:9" x14ac:dyDescent="0.45">
      <c r="A184" t="s">
        <v>621</v>
      </c>
      <c r="B184" t="s">
        <v>622</v>
      </c>
      <c r="C184">
        <v>1</v>
      </c>
      <c r="D184" t="s">
        <v>9</v>
      </c>
      <c r="E184" t="s">
        <v>34</v>
      </c>
      <c r="G184" t="s">
        <v>700</v>
      </c>
      <c r="H184" t="s">
        <v>56</v>
      </c>
      <c r="I184" s="8">
        <v>3</v>
      </c>
    </row>
    <row r="185" spans="1:9" x14ac:dyDescent="0.45">
      <c r="A185" t="s">
        <v>624</v>
      </c>
      <c r="B185" t="s">
        <v>625</v>
      </c>
      <c r="C185">
        <v>1</v>
      </c>
      <c r="D185" t="s">
        <v>9</v>
      </c>
      <c r="E185" t="s">
        <v>34</v>
      </c>
      <c r="G185" t="s">
        <v>700</v>
      </c>
      <c r="H185" t="s">
        <v>56</v>
      </c>
      <c r="I185" s="8">
        <v>3</v>
      </c>
    </row>
    <row r="186" spans="1:9" x14ac:dyDescent="0.45">
      <c r="A186" t="s">
        <v>627</v>
      </c>
      <c r="B186" t="s">
        <v>628</v>
      </c>
      <c r="C186">
        <v>1</v>
      </c>
      <c r="D186" t="s">
        <v>9</v>
      </c>
      <c r="E186" t="s">
        <v>34</v>
      </c>
      <c r="G186" t="s">
        <v>700</v>
      </c>
      <c r="H186" t="s">
        <v>57</v>
      </c>
      <c r="I186" s="8">
        <v>1</v>
      </c>
    </row>
    <row r="187" spans="1:9" x14ac:dyDescent="0.45">
      <c r="A187" t="s">
        <v>630</v>
      </c>
      <c r="B187" t="s">
        <v>631</v>
      </c>
      <c r="C187">
        <v>1</v>
      </c>
      <c r="D187" t="s">
        <v>9</v>
      </c>
      <c r="E187" t="s">
        <v>34</v>
      </c>
      <c r="G187" t="s">
        <v>700</v>
      </c>
      <c r="H187" t="s">
        <v>56</v>
      </c>
      <c r="I187" s="8">
        <v>3</v>
      </c>
    </row>
    <row r="188" spans="1:9" x14ac:dyDescent="0.45">
      <c r="A188" t="s">
        <v>633</v>
      </c>
      <c r="B188" t="s">
        <v>634</v>
      </c>
      <c r="C188">
        <v>1</v>
      </c>
      <c r="D188" t="s">
        <v>9</v>
      </c>
      <c r="E188" t="s">
        <v>34</v>
      </c>
      <c r="G188" t="s">
        <v>700</v>
      </c>
      <c r="H188" t="s">
        <v>56</v>
      </c>
      <c r="I188" s="8">
        <v>3</v>
      </c>
    </row>
    <row r="189" spans="1:9" x14ac:dyDescent="0.45">
      <c r="A189" t="s">
        <v>636</v>
      </c>
      <c r="B189" t="s">
        <v>637</v>
      </c>
      <c r="C189">
        <v>1</v>
      </c>
      <c r="D189" t="s">
        <v>9</v>
      </c>
      <c r="E189" t="s">
        <v>34</v>
      </c>
      <c r="G189" t="s">
        <v>700</v>
      </c>
      <c r="H189" t="s">
        <v>108</v>
      </c>
      <c r="I189" s="8">
        <v>5</v>
      </c>
    </row>
    <row r="190" spans="1:9" x14ac:dyDescent="0.45">
      <c r="A190" t="s">
        <v>639</v>
      </c>
      <c r="B190" t="s">
        <v>640</v>
      </c>
      <c r="C190">
        <v>1</v>
      </c>
      <c r="D190" t="s">
        <v>9</v>
      </c>
      <c r="E190" t="s">
        <v>34</v>
      </c>
      <c r="G190" t="s">
        <v>700</v>
      </c>
      <c r="H190" t="s">
        <v>54</v>
      </c>
      <c r="I190" s="8">
        <v>2</v>
      </c>
    </row>
    <row r="191" spans="1:9" x14ac:dyDescent="0.45">
      <c r="A191" t="s">
        <v>642</v>
      </c>
      <c r="B191" t="s">
        <v>643</v>
      </c>
      <c r="C191">
        <v>1</v>
      </c>
      <c r="D191" t="s">
        <v>9</v>
      </c>
      <c r="E191" t="s">
        <v>34</v>
      </c>
      <c r="G191" t="s">
        <v>700</v>
      </c>
      <c r="H191" t="s">
        <v>56</v>
      </c>
      <c r="I191" s="8">
        <v>3</v>
      </c>
    </row>
    <row r="192" spans="1:9" x14ac:dyDescent="0.45">
      <c r="A192" t="s">
        <v>644</v>
      </c>
      <c r="B192" t="s">
        <v>645</v>
      </c>
      <c r="C192">
        <v>1</v>
      </c>
      <c r="D192" t="s">
        <v>9</v>
      </c>
      <c r="E192" t="s">
        <v>34</v>
      </c>
      <c r="G192" t="s">
        <v>700</v>
      </c>
      <c r="H192" t="s">
        <v>56</v>
      </c>
      <c r="I192" s="8">
        <v>3</v>
      </c>
    </row>
    <row r="193" spans="1:9" x14ac:dyDescent="0.45">
      <c r="A193" t="s">
        <v>647</v>
      </c>
      <c r="B193" t="s">
        <v>648</v>
      </c>
      <c r="C193">
        <v>1</v>
      </c>
      <c r="D193" t="s">
        <v>9</v>
      </c>
      <c r="E193" t="s">
        <v>34</v>
      </c>
      <c r="G193" t="s">
        <v>700</v>
      </c>
      <c r="H193" t="s">
        <v>54</v>
      </c>
      <c r="I193" s="8">
        <v>2</v>
      </c>
    </row>
    <row r="194" spans="1:9" x14ac:dyDescent="0.45">
      <c r="A194" t="s">
        <v>650</v>
      </c>
      <c r="B194" t="s">
        <v>651</v>
      </c>
      <c r="C194">
        <v>1</v>
      </c>
      <c r="D194" t="s">
        <v>9</v>
      </c>
      <c r="E194" t="s">
        <v>34</v>
      </c>
      <c r="G194" t="s">
        <v>700</v>
      </c>
      <c r="H194" t="s">
        <v>56</v>
      </c>
      <c r="I194" s="8">
        <v>3</v>
      </c>
    </row>
    <row r="195" spans="1:9" x14ac:dyDescent="0.45">
      <c r="A195" t="s">
        <v>653</v>
      </c>
      <c r="B195" t="s">
        <v>654</v>
      </c>
      <c r="C195">
        <v>1</v>
      </c>
      <c r="D195" t="s">
        <v>9</v>
      </c>
      <c r="E195" t="s">
        <v>34</v>
      </c>
      <c r="G195" t="s">
        <v>700</v>
      </c>
      <c r="H195" t="s">
        <v>57</v>
      </c>
      <c r="I195" s="8">
        <v>1</v>
      </c>
    </row>
    <row r="196" spans="1:9" x14ac:dyDescent="0.45">
      <c r="A196" t="s">
        <v>656</v>
      </c>
      <c r="B196" t="s">
        <v>657</v>
      </c>
      <c r="C196">
        <v>1</v>
      </c>
      <c r="D196" t="s">
        <v>9</v>
      </c>
      <c r="E196" t="s">
        <v>34</v>
      </c>
      <c r="G196" t="s">
        <v>700</v>
      </c>
      <c r="H196" t="s">
        <v>58</v>
      </c>
      <c r="I196" s="8">
        <v>6</v>
      </c>
    </row>
    <row r="197" spans="1:9" x14ac:dyDescent="0.45">
      <c r="A197" t="s">
        <v>659</v>
      </c>
      <c r="B197" t="s">
        <v>660</v>
      </c>
      <c r="C197">
        <v>1</v>
      </c>
      <c r="D197" t="s">
        <v>9</v>
      </c>
      <c r="E197" t="s">
        <v>34</v>
      </c>
      <c r="G197" t="s">
        <v>700</v>
      </c>
      <c r="H197" t="s">
        <v>56</v>
      </c>
      <c r="I197" s="8">
        <v>3</v>
      </c>
    </row>
    <row r="198" spans="1:9" x14ac:dyDescent="0.45">
      <c r="A198" t="s">
        <v>662</v>
      </c>
      <c r="B198" t="s">
        <v>663</v>
      </c>
      <c r="C198">
        <v>1</v>
      </c>
      <c r="D198" t="s">
        <v>9</v>
      </c>
      <c r="E198" t="s">
        <v>34</v>
      </c>
      <c r="G198" t="s">
        <v>700</v>
      </c>
      <c r="H198" t="s">
        <v>54</v>
      </c>
      <c r="I198" s="8">
        <v>2</v>
      </c>
    </row>
    <row r="199" spans="1:9" x14ac:dyDescent="0.45">
      <c r="A199" t="s">
        <v>665</v>
      </c>
      <c r="B199" t="s">
        <v>666</v>
      </c>
      <c r="C199">
        <v>1</v>
      </c>
      <c r="D199" t="s">
        <v>9</v>
      </c>
      <c r="E199" t="s">
        <v>34</v>
      </c>
      <c r="G199" t="s">
        <v>700</v>
      </c>
      <c r="H199" t="s">
        <v>57</v>
      </c>
      <c r="I199" s="8">
        <v>1</v>
      </c>
    </row>
    <row r="200" spans="1:9" x14ac:dyDescent="0.45">
      <c r="A200" t="s">
        <v>668</v>
      </c>
      <c r="B200" t="s">
        <v>669</v>
      </c>
      <c r="C200">
        <v>1</v>
      </c>
      <c r="D200" t="s">
        <v>9</v>
      </c>
      <c r="E200" t="s">
        <v>34</v>
      </c>
      <c r="G200" t="s">
        <v>700</v>
      </c>
      <c r="H200" t="s">
        <v>54</v>
      </c>
      <c r="I200" s="8">
        <v>2</v>
      </c>
    </row>
    <row r="201" spans="1:9" x14ac:dyDescent="0.45">
      <c r="A201" t="s">
        <v>671</v>
      </c>
      <c r="B201" t="s">
        <v>672</v>
      </c>
      <c r="C201">
        <v>1</v>
      </c>
      <c r="D201" t="s">
        <v>9</v>
      </c>
      <c r="E201" t="s">
        <v>34</v>
      </c>
      <c r="G201" t="s">
        <v>700</v>
      </c>
      <c r="H201" t="s">
        <v>54</v>
      </c>
      <c r="I201" s="8">
        <v>2</v>
      </c>
    </row>
    <row r="202" spans="1:9" x14ac:dyDescent="0.45">
      <c r="A202" t="s">
        <v>51</v>
      </c>
      <c r="B202" t="s">
        <v>53</v>
      </c>
      <c r="C202">
        <v>2</v>
      </c>
      <c r="D202" t="s">
        <v>10</v>
      </c>
      <c r="E202" t="s">
        <v>706</v>
      </c>
      <c r="F202" s="6" t="s">
        <v>68</v>
      </c>
      <c r="G202" t="s">
        <v>701</v>
      </c>
      <c r="H202" s="6" t="s">
        <v>52</v>
      </c>
      <c r="I202" s="9">
        <v>0</v>
      </c>
    </row>
    <row r="203" spans="1:9" x14ac:dyDescent="0.45">
      <c r="A203" t="s">
        <v>61</v>
      </c>
      <c r="B203" t="s">
        <v>62</v>
      </c>
      <c r="C203">
        <v>2</v>
      </c>
      <c r="D203" t="s">
        <v>10</v>
      </c>
      <c r="E203" t="s">
        <v>706</v>
      </c>
      <c r="F203" s="6" t="s">
        <v>68</v>
      </c>
      <c r="G203" t="s">
        <v>701</v>
      </c>
      <c r="H203" s="6" t="s">
        <v>52</v>
      </c>
      <c r="I203" s="9">
        <v>0</v>
      </c>
    </row>
    <row r="204" spans="1:9" x14ac:dyDescent="0.45">
      <c r="A204" t="s">
        <v>66</v>
      </c>
      <c r="B204" t="s">
        <v>67</v>
      </c>
      <c r="C204">
        <v>2</v>
      </c>
      <c r="D204" t="s">
        <v>10</v>
      </c>
      <c r="E204" t="s">
        <v>706</v>
      </c>
      <c r="F204" s="6" t="s">
        <v>68</v>
      </c>
      <c r="G204" t="s">
        <v>701</v>
      </c>
      <c r="H204" s="6" t="s">
        <v>68</v>
      </c>
      <c r="I204" s="9" t="s">
        <v>673</v>
      </c>
    </row>
    <row r="205" spans="1:9" x14ac:dyDescent="0.45">
      <c r="A205" t="s">
        <v>70</v>
      </c>
      <c r="B205" t="s">
        <v>71</v>
      </c>
      <c r="C205">
        <v>2</v>
      </c>
      <c r="D205" t="s">
        <v>10</v>
      </c>
      <c r="E205" t="s">
        <v>706</v>
      </c>
      <c r="F205" s="6" t="s">
        <v>68</v>
      </c>
      <c r="G205" t="s">
        <v>701</v>
      </c>
      <c r="H205" s="6" t="s">
        <v>68</v>
      </c>
      <c r="I205" s="9" t="s">
        <v>673</v>
      </c>
    </row>
    <row r="206" spans="1:9" x14ac:dyDescent="0.45">
      <c r="A206" t="s">
        <v>76</v>
      </c>
      <c r="B206" t="s">
        <v>77</v>
      </c>
      <c r="C206">
        <v>2</v>
      </c>
      <c r="D206" t="s">
        <v>10</v>
      </c>
      <c r="E206" t="s">
        <v>706</v>
      </c>
      <c r="F206" s="6" t="s">
        <v>68</v>
      </c>
      <c r="G206" t="s">
        <v>701</v>
      </c>
      <c r="H206" s="6" t="s">
        <v>68</v>
      </c>
      <c r="I206" s="9" t="s">
        <v>673</v>
      </c>
    </row>
    <row r="207" spans="1:9" x14ac:dyDescent="0.45">
      <c r="A207" t="s">
        <v>80</v>
      </c>
      <c r="B207" t="s">
        <v>81</v>
      </c>
      <c r="C207">
        <v>2</v>
      </c>
      <c r="D207" t="s">
        <v>10</v>
      </c>
      <c r="E207" t="s">
        <v>706</v>
      </c>
      <c r="F207" s="6" t="s">
        <v>68</v>
      </c>
      <c r="G207" t="s">
        <v>701</v>
      </c>
      <c r="H207" s="6" t="s">
        <v>68</v>
      </c>
      <c r="I207" s="9" t="s">
        <v>673</v>
      </c>
    </row>
    <row r="208" spans="1:9" x14ac:dyDescent="0.45">
      <c r="A208" t="s">
        <v>84</v>
      </c>
      <c r="B208" t="s">
        <v>85</v>
      </c>
      <c r="C208">
        <v>2</v>
      </c>
      <c r="D208" t="s">
        <v>10</v>
      </c>
      <c r="E208" t="s">
        <v>706</v>
      </c>
      <c r="F208" s="6" t="s">
        <v>68</v>
      </c>
      <c r="G208" t="s">
        <v>701</v>
      </c>
      <c r="H208" s="6" t="s">
        <v>68</v>
      </c>
      <c r="I208" s="9" t="s">
        <v>673</v>
      </c>
    </row>
    <row r="209" spans="1:9" x14ac:dyDescent="0.45">
      <c r="A209" t="s">
        <v>88</v>
      </c>
      <c r="B209" t="s">
        <v>89</v>
      </c>
      <c r="C209">
        <v>2</v>
      </c>
      <c r="D209" t="s">
        <v>10</v>
      </c>
      <c r="E209" t="s">
        <v>706</v>
      </c>
      <c r="F209" s="6" t="s">
        <v>68</v>
      </c>
      <c r="G209" t="s">
        <v>701</v>
      </c>
      <c r="H209" s="6" t="s">
        <v>68</v>
      </c>
      <c r="I209" s="9" t="s">
        <v>673</v>
      </c>
    </row>
    <row r="210" spans="1:9" x14ac:dyDescent="0.45">
      <c r="A210" t="s">
        <v>93</v>
      </c>
      <c r="B210" t="s">
        <v>94</v>
      </c>
      <c r="C210">
        <v>2</v>
      </c>
      <c r="D210" t="s">
        <v>10</v>
      </c>
      <c r="E210" t="s">
        <v>706</v>
      </c>
      <c r="F210" s="6" t="s">
        <v>68</v>
      </c>
      <c r="G210" t="s">
        <v>701</v>
      </c>
      <c r="H210" s="6" t="s">
        <v>68</v>
      </c>
      <c r="I210" s="9" t="s">
        <v>673</v>
      </c>
    </row>
    <row r="211" spans="1:9" x14ac:dyDescent="0.45">
      <c r="A211" t="s">
        <v>96</v>
      </c>
      <c r="B211" t="s">
        <v>97</v>
      </c>
      <c r="C211">
        <v>2</v>
      </c>
      <c r="D211" t="s">
        <v>10</v>
      </c>
      <c r="E211" t="s">
        <v>706</v>
      </c>
      <c r="F211" s="6" t="s">
        <v>68</v>
      </c>
      <c r="G211" t="s">
        <v>701</v>
      </c>
      <c r="H211" s="6" t="s">
        <v>52</v>
      </c>
      <c r="I211" s="9">
        <v>0</v>
      </c>
    </row>
    <row r="212" spans="1:9" x14ac:dyDescent="0.45">
      <c r="A212" t="s">
        <v>99</v>
      </c>
      <c r="B212" t="s">
        <v>100</v>
      </c>
      <c r="C212">
        <v>2</v>
      </c>
      <c r="D212" t="s">
        <v>10</v>
      </c>
      <c r="E212" t="s">
        <v>706</v>
      </c>
      <c r="F212" s="6" t="s">
        <v>68</v>
      </c>
      <c r="G212" t="s">
        <v>701</v>
      </c>
      <c r="H212" s="6" t="s">
        <v>68</v>
      </c>
      <c r="I212" s="9" t="s">
        <v>673</v>
      </c>
    </row>
    <row r="213" spans="1:9" x14ac:dyDescent="0.45">
      <c r="A213" t="s">
        <v>102</v>
      </c>
      <c r="B213" t="s">
        <v>103</v>
      </c>
      <c r="C213">
        <v>2</v>
      </c>
      <c r="D213" t="s">
        <v>10</v>
      </c>
      <c r="E213" t="s">
        <v>706</v>
      </c>
      <c r="F213" s="6" t="s">
        <v>68</v>
      </c>
      <c r="G213" t="s">
        <v>701</v>
      </c>
      <c r="H213" s="6" t="s">
        <v>68</v>
      </c>
      <c r="I213" s="9" t="s">
        <v>673</v>
      </c>
    </row>
    <row r="214" spans="1:9" x14ac:dyDescent="0.45">
      <c r="A214" t="s">
        <v>106</v>
      </c>
      <c r="B214" t="s">
        <v>107</v>
      </c>
      <c r="C214">
        <v>2</v>
      </c>
      <c r="D214" t="s">
        <v>10</v>
      </c>
      <c r="E214" t="s">
        <v>706</v>
      </c>
      <c r="F214" s="6" t="s">
        <v>68</v>
      </c>
      <c r="G214" t="s">
        <v>701</v>
      </c>
      <c r="H214" s="6" t="s">
        <v>68</v>
      </c>
      <c r="I214" s="9" t="s">
        <v>673</v>
      </c>
    </row>
    <row r="215" spans="1:9" x14ac:dyDescent="0.45">
      <c r="A215" t="s">
        <v>110</v>
      </c>
      <c r="B215" t="s">
        <v>111</v>
      </c>
      <c r="C215">
        <v>2</v>
      </c>
      <c r="D215" t="s">
        <v>10</v>
      </c>
      <c r="E215" t="s">
        <v>706</v>
      </c>
      <c r="F215" s="6" t="s">
        <v>68</v>
      </c>
      <c r="G215" t="s">
        <v>701</v>
      </c>
      <c r="H215" s="6" t="s">
        <v>68</v>
      </c>
      <c r="I215" s="9" t="s">
        <v>673</v>
      </c>
    </row>
    <row r="216" spans="1:9" x14ac:dyDescent="0.45">
      <c r="A216" t="s">
        <v>113</v>
      </c>
      <c r="B216" t="s">
        <v>114</v>
      </c>
      <c r="C216">
        <v>2</v>
      </c>
      <c r="D216" t="s">
        <v>10</v>
      </c>
      <c r="E216" t="s">
        <v>706</v>
      </c>
      <c r="F216" s="6" t="s">
        <v>68</v>
      </c>
      <c r="G216" t="s">
        <v>701</v>
      </c>
      <c r="H216" s="6" t="s">
        <v>68</v>
      </c>
      <c r="I216" s="9" t="s">
        <v>673</v>
      </c>
    </row>
    <row r="217" spans="1:9" x14ac:dyDescent="0.45">
      <c r="A217" t="s">
        <v>116</v>
      </c>
      <c r="B217" t="s">
        <v>117</v>
      </c>
      <c r="C217">
        <v>2</v>
      </c>
      <c r="D217" t="s">
        <v>10</v>
      </c>
      <c r="E217" t="s">
        <v>706</v>
      </c>
      <c r="F217" s="6" t="s">
        <v>68</v>
      </c>
      <c r="G217" t="s">
        <v>701</v>
      </c>
      <c r="H217" s="6" t="s">
        <v>68</v>
      </c>
      <c r="I217" s="9" t="s">
        <v>673</v>
      </c>
    </row>
    <row r="218" spans="1:9" x14ac:dyDescent="0.45">
      <c r="A218" t="s">
        <v>119</v>
      </c>
      <c r="B218" t="s">
        <v>120</v>
      </c>
      <c r="C218">
        <v>2</v>
      </c>
      <c r="D218" t="s">
        <v>10</v>
      </c>
      <c r="E218" t="s">
        <v>706</v>
      </c>
      <c r="F218" s="6" t="s">
        <v>68</v>
      </c>
      <c r="G218" t="s">
        <v>701</v>
      </c>
      <c r="H218" s="6" t="s">
        <v>68</v>
      </c>
      <c r="I218" s="9" t="s">
        <v>673</v>
      </c>
    </row>
    <row r="219" spans="1:9" x14ac:dyDescent="0.45">
      <c r="A219" t="s">
        <v>122</v>
      </c>
      <c r="B219" t="s">
        <v>123</v>
      </c>
      <c r="C219">
        <v>2</v>
      </c>
      <c r="D219" t="s">
        <v>10</v>
      </c>
      <c r="E219" t="s">
        <v>706</v>
      </c>
      <c r="F219" s="6" t="s">
        <v>68</v>
      </c>
      <c r="G219" t="s">
        <v>701</v>
      </c>
      <c r="H219" s="6" t="s">
        <v>52</v>
      </c>
      <c r="I219" s="9">
        <v>0</v>
      </c>
    </row>
    <row r="220" spans="1:9" x14ac:dyDescent="0.45">
      <c r="A220" t="s">
        <v>126</v>
      </c>
      <c r="B220" t="s">
        <v>127</v>
      </c>
      <c r="C220">
        <v>2</v>
      </c>
      <c r="D220" t="s">
        <v>10</v>
      </c>
      <c r="E220" t="s">
        <v>706</v>
      </c>
      <c r="F220" s="6" t="s">
        <v>68</v>
      </c>
      <c r="G220" t="s">
        <v>701</v>
      </c>
      <c r="H220" s="6" t="s">
        <v>68</v>
      </c>
      <c r="I220" s="9" t="s">
        <v>673</v>
      </c>
    </row>
    <row r="221" spans="1:9" x14ac:dyDescent="0.45">
      <c r="A221" t="s">
        <v>129</v>
      </c>
      <c r="B221" t="s">
        <v>130</v>
      </c>
      <c r="C221">
        <v>2</v>
      </c>
      <c r="D221" t="s">
        <v>10</v>
      </c>
      <c r="E221" t="s">
        <v>706</v>
      </c>
      <c r="F221" s="6" t="s">
        <v>68</v>
      </c>
      <c r="G221" t="s">
        <v>701</v>
      </c>
      <c r="H221" s="6" t="s">
        <v>52</v>
      </c>
      <c r="I221" s="9">
        <v>0</v>
      </c>
    </row>
    <row r="222" spans="1:9" x14ac:dyDescent="0.45">
      <c r="A222" t="s">
        <v>132</v>
      </c>
      <c r="B222" t="s">
        <v>133</v>
      </c>
      <c r="C222">
        <v>2</v>
      </c>
      <c r="D222" t="s">
        <v>10</v>
      </c>
      <c r="E222" t="s">
        <v>706</v>
      </c>
      <c r="F222" s="6" t="s">
        <v>68</v>
      </c>
      <c r="G222" t="s">
        <v>701</v>
      </c>
      <c r="H222" s="6" t="s">
        <v>52</v>
      </c>
      <c r="I222" s="9">
        <v>0</v>
      </c>
    </row>
    <row r="223" spans="1:9" x14ac:dyDescent="0.45">
      <c r="A223" t="s">
        <v>135</v>
      </c>
      <c r="B223" t="s">
        <v>136</v>
      </c>
      <c r="C223">
        <v>2</v>
      </c>
      <c r="D223" t="s">
        <v>10</v>
      </c>
      <c r="E223" t="s">
        <v>706</v>
      </c>
      <c r="F223" s="6" t="s">
        <v>68</v>
      </c>
      <c r="G223" t="s">
        <v>701</v>
      </c>
      <c r="H223" s="6" t="s">
        <v>52</v>
      </c>
      <c r="I223" s="9">
        <v>0</v>
      </c>
    </row>
    <row r="224" spans="1:9" x14ac:dyDescent="0.45">
      <c r="A224" t="s">
        <v>138</v>
      </c>
      <c r="B224" t="s">
        <v>139</v>
      </c>
      <c r="C224">
        <v>2</v>
      </c>
      <c r="D224" t="s">
        <v>10</v>
      </c>
      <c r="E224" t="s">
        <v>706</v>
      </c>
      <c r="F224" s="6" t="s">
        <v>68</v>
      </c>
      <c r="G224" t="s">
        <v>701</v>
      </c>
      <c r="H224" s="6" t="s">
        <v>68</v>
      </c>
      <c r="I224" s="9" t="s">
        <v>673</v>
      </c>
    </row>
    <row r="225" spans="1:9" x14ac:dyDescent="0.45">
      <c r="A225" t="s">
        <v>141</v>
      </c>
      <c r="B225" t="s">
        <v>142</v>
      </c>
      <c r="C225">
        <v>2</v>
      </c>
      <c r="D225" t="s">
        <v>10</v>
      </c>
      <c r="E225" t="s">
        <v>706</v>
      </c>
      <c r="F225" s="6" t="s">
        <v>68</v>
      </c>
      <c r="G225" t="s">
        <v>701</v>
      </c>
      <c r="H225" s="6" t="s">
        <v>52</v>
      </c>
      <c r="I225" s="9">
        <v>0</v>
      </c>
    </row>
    <row r="226" spans="1:9" x14ac:dyDescent="0.45">
      <c r="A226" t="s">
        <v>144</v>
      </c>
      <c r="B226" t="s">
        <v>145</v>
      </c>
      <c r="C226">
        <v>2</v>
      </c>
      <c r="D226" t="s">
        <v>10</v>
      </c>
      <c r="E226" t="s">
        <v>706</v>
      </c>
      <c r="F226" s="6" t="s">
        <v>68</v>
      </c>
      <c r="G226" t="s">
        <v>701</v>
      </c>
      <c r="H226" s="6" t="s">
        <v>68</v>
      </c>
      <c r="I226" s="9" t="s">
        <v>673</v>
      </c>
    </row>
    <row r="227" spans="1:9" x14ac:dyDescent="0.45">
      <c r="A227" t="s">
        <v>147</v>
      </c>
      <c r="B227" t="s">
        <v>148</v>
      </c>
      <c r="C227">
        <v>2</v>
      </c>
      <c r="D227" t="s">
        <v>10</v>
      </c>
      <c r="E227" t="s">
        <v>706</v>
      </c>
      <c r="F227" s="6" t="s">
        <v>68</v>
      </c>
      <c r="G227" t="s">
        <v>701</v>
      </c>
      <c r="H227" s="6" t="s">
        <v>68</v>
      </c>
      <c r="I227" s="9" t="s">
        <v>673</v>
      </c>
    </row>
    <row r="228" spans="1:9" x14ac:dyDescent="0.45">
      <c r="A228" t="s">
        <v>150</v>
      </c>
      <c r="B228" t="s">
        <v>151</v>
      </c>
      <c r="C228">
        <v>2</v>
      </c>
      <c r="D228" t="s">
        <v>10</v>
      </c>
      <c r="E228" t="s">
        <v>706</v>
      </c>
      <c r="F228" s="6" t="s">
        <v>68</v>
      </c>
      <c r="G228" t="s">
        <v>701</v>
      </c>
      <c r="H228" s="6" t="s">
        <v>52</v>
      </c>
      <c r="I228" s="9">
        <v>0</v>
      </c>
    </row>
    <row r="229" spans="1:9" x14ac:dyDescent="0.45">
      <c r="A229" t="s">
        <v>153</v>
      </c>
      <c r="B229" t="s">
        <v>154</v>
      </c>
      <c r="C229">
        <v>2</v>
      </c>
      <c r="D229" t="s">
        <v>10</v>
      </c>
      <c r="E229" t="s">
        <v>706</v>
      </c>
      <c r="F229" s="6" t="s">
        <v>68</v>
      </c>
      <c r="G229" t="s">
        <v>701</v>
      </c>
      <c r="H229" s="6" t="s">
        <v>68</v>
      </c>
      <c r="I229" s="9" t="s">
        <v>673</v>
      </c>
    </row>
    <row r="230" spans="1:9" x14ac:dyDescent="0.45">
      <c r="A230" t="s">
        <v>156</v>
      </c>
      <c r="B230" t="s">
        <v>157</v>
      </c>
      <c r="C230">
        <v>2</v>
      </c>
      <c r="D230" t="s">
        <v>10</v>
      </c>
      <c r="E230" t="s">
        <v>706</v>
      </c>
      <c r="F230" s="6" t="s">
        <v>68</v>
      </c>
      <c r="G230" t="s">
        <v>701</v>
      </c>
      <c r="H230" s="6" t="s">
        <v>52</v>
      </c>
      <c r="I230" s="9">
        <v>0</v>
      </c>
    </row>
    <row r="231" spans="1:9" x14ac:dyDescent="0.45">
      <c r="A231" t="s">
        <v>159</v>
      </c>
      <c r="B231" t="s">
        <v>160</v>
      </c>
      <c r="C231">
        <v>2</v>
      </c>
      <c r="D231" t="s">
        <v>10</v>
      </c>
      <c r="E231" t="s">
        <v>706</v>
      </c>
      <c r="F231" s="6" t="s">
        <v>68</v>
      </c>
      <c r="G231" t="s">
        <v>701</v>
      </c>
      <c r="H231" s="6" t="s">
        <v>68</v>
      </c>
      <c r="I231" s="9" t="s">
        <v>673</v>
      </c>
    </row>
    <row r="232" spans="1:9" x14ac:dyDescent="0.45">
      <c r="A232" t="s">
        <v>162</v>
      </c>
      <c r="B232" t="s">
        <v>163</v>
      </c>
      <c r="C232">
        <v>2</v>
      </c>
      <c r="D232" t="s">
        <v>10</v>
      </c>
      <c r="E232" t="s">
        <v>706</v>
      </c>
      <c r="F232" s="6" t="s">
        <v>68</v>
      </c>
      <c r="G232" t="s">
        <v>701</v>
      </c>
      <c r="H232" s="6" t="s">
        <v>68</v>
      </c>
      <c r="I232" s="9" t="s">
        <v>673</v>
      </c>
    </row>
    <row r="233" spans="1:9" x14ac:dyDescent="0.45">
      <c r="A233" t="s">
        <v>165</v>
      </c>
      <c r="B233" t="s">
        <v>166</v>
      </c>
      <c r="C233">
        <v>2</v>
      </c>
      <c r="D233" t="s">
        <v>10</v>
      </c>
      <c r="E233" t="s">
        <v>706</v>
      </c>
      <c r="F233" s="6" t="s">
        <v>68</v>
      </c>
      <c r="G233" t="s">
        <v>701</v>
      </c>
      <c r="H233" s="6" t="s">
        <v>52</v>
      </c>
      <c r="I233" s="9">
        <v>0</v>
      </c>
    </row>
    <row r="234" spans="1:9" x14ac:dyDescent="0.45">
      <c r="A234" t="s">
        <v>168</v>
      </c>
      <c r="B234" t="s">
        <v>169</v>
      </c>
      <c r="C234">
        <v>2</v>
      </c>
      <c r="D234" t="s">
        <v>10</v>
      </c>
      <c r="E234" t="s">
        <v>706</v>
      </c>
      <c r="F234" s="6" t="s">
        <v>68</v>
      </c>
      <c r="G234" t="s">
        <v>701</v>
      </c>
      <c r="H234" s="6" t="s">
        <v>52</v>
      </c>
      <c r="I234" s="9">
        <v>0</v>
      </c>
    </row>
    <row r="235" spans="1:9" x14ac:dyDescent="0.45">
      <c r="A235" t="s">
        <v>171</v>
      </c>
      <c r="B235" t="s">
        <v>172</v>
      </c>
      <c r="C235">
        <v>2</v>
      </c>
      <c r="D235" t="s">
        <v>10</v>
      </c>
      <c r="E235" t="s">
        <v>706</v>
      </c>
      <c r="F235" s="6" t="s">
        <v>68</v>
      </c>
      <c r="G235" t="s">
        <v>701</v>
      </c>
      <c r="H235" s="6" t="s">
        <v>68</v>
      </c>
      <c r="I235" s="9" t="s">
        <v>673</v>
      </c>
    </row>
    <row r="236" spans="1:9" x14ac:dyDescent="0.45">
      <c r="A236" t="s">
        <v>174</v>
      </c>
      <c r="B236" t="s">
        <v>175</v>
      </c>
      <c r="C236">
        <v>2</v>
      </c>
      <c r="D236" t="s">
        <v>10</v>
      </c>
      <c r="E236" t="s">
        <v>706</v>
      </c>
      <c r="F236" s="6" t="s">
        <v>68</v>
      </c>
      <c r="G236" t="s">
        <v>701</v>
      </c>
      <c r="H236" s="6" t="s">
        <v>68</v>
      </c>
      <c r="I236" s="9" t="s">
        <v>673</v>
      </c>
    </row>
    <row r="237" spans="1:9" x14ac:dyDescent="0.45">
      <c r="A237" t="s">
        <v>177</v>
      </c>
      <c r="B237" t="s">
        <v>178</v>
      </c>
      <c r="C237">
        <v>2</v>
      </c>
      <c r="D237" t="s">
        <v>10</v>
      </c>
      <c r="E237" t="s">
        <v>706</v>
      </c>
      <c r="F237" s="6" t="s">
        <v>68</v>
      </c>
      <c r="G237" t="s">
        <v>701</v>
      </c>
      <c r="H237" s="6" t="s">
        <v>52</v>
      </c>
      <c r="I237" s="9">
        <v>0</v>
      </c>
    </row>
    <row r="238" spans="1:9" x14ac:dyDescent="0.45">
      <c r="A238" t="s">
        <v>180</v>
      </c>
      <c r="B238" t="s">
        <v>181</v>
      </c>
      <c r="C238">
        <v>2</v>
      </c>
      <c r="D238" t="s">
        <v>10</v>
      </c>
      <c r="E238" t="s">
        <v>706</v>
      </c>
      <c r="F238" s="6" t="s">
        <v>68</v>
      </c>
      <c r="G238" t="s">
        <v>701</v>
      </c>
      <c r="H238" s="6" t="s">
        <v>68</v>
      </c>
      <c r="I238" s="9" t="s">
        <v>673</v>
      </c>
    </row>
    <row r="239" spans="1:9" x14ac:dyDescent="0.45">
      <c r="A239" t="s">
        <v>183</v>
      </c>
      <c r="B239" t="s">
        <v>184</v>
      </c>
      <c r="C239">
        <v>2</v>
      </c>
      <c r="D239" t="s">
        <v>10</v>
      </c>
      <c r="E239" t="s">
        <v>706</v>
      </c>
      <c r="F239" s="6" t="s">
        <v>68</v>
      </c>
      <c r="G239" t="s">
        <v>701</v>
      </c>
      <c r="H239" s="6" t="s">
        <v>68</v>
      </c>
      <c r="I239" s="9" t="s">
        <v>673</v>
      </c>
    </row>
    <row r="240" spans="1:9" x14ac:dyDescent="0.45">
      <c r="A240" t="s">
        <v>186</v>
      </c>
      <c r="B240" t="s">
        <v>187</v>
      </c>
      <c r="C240">
        <v>2</v>
      </c>
      <c r="D240" t="s">
        <v>10</v>
      </c>
      <c r="E240" t="s">
        <v>706</v>
      </c>
      <c r="F240" s="6" t="s">
        <v>68</v>
      </c>
      <c r="G240" t="s">
        <v>701</v>
      </c>
      <c r="H240" s="6" t="s">
        <v>68</v>
      </c>
      <c r="I240" s="9" t="s">
        <v>673</v>
      </c>
    </row>
    <row r="241" spans="1:9" x14ac:dyDescent="0.45">
      <c r="A241" t="s">
        <v>189</v>
      </c>
      <c r="B241" t="s">
        <v>190</v>
      </c>
      <c r="C241">
        <v>2</v>
      </c>
      <c r="D241" t="s">
        <v>10</v>
      </c>
      <c r="E241" t="s">
        <v>706</v>
      </c>
      <c r="F241" s="6" t="s">
        <v>68</v>
      </c>
      <c r="G241" t="s">
        <v>701</v>
      </c>
      <c r="H241" s="6" t="s">
        <v>68</v>
      </c>
      <c r="I241" s="9" t="s">
        <v>673</v>
      </c>
    </row>
    <row r="242" spans="1:9" x14ac:dyDescent="0.45">
      <c r="A242" t="s">
        <v>192</v>
      </c>
      <c r="B242" t="s">
        <v>193</v>
      </c>
      <c r="C242">
        <v>2</v>
      </c>
      <c r="D242" t="s">
        <v>10</v>
      </c>
      <c r="E242" t="s">
        <v>706</v>
      </c>
      <c r="F242" s="6" t="s">
        <v>68</v>
      </c>
      <c r="G242" t="s">
        <v>701</v>
      </c>
      <c r="H242" s="6" t="s">
        <v>68</v>
      </c>
      <c r="I242" s="9" t="s">
        <v>673</v>
      </c>
    </row>
    <row r="243" spans="1:9" x14ac:dyDescent="0.45">
      <c r="A243" t="s">
        <v>195</v>
      </c>
      <c r="B243" t="s">
        <v>196</v>
      </c>
      <c r="C243">
        <v>2</v>
      </c>
      <c r="D243" t="s">
        <v>10</v>
      </c>
      <c r="E243" t="s">
        <v>706</v>
      </c>
      <c r="F243" s="6" t="s">
        <v>68</v>
      </c>
      <c r="G243" t="s">
        <v>701</v>
      </c>
      <c r="H243" s="6" t="s">
        <v>68</v>
      </c>
      <c r="I243" s="9" t="s">
        <v>673</v>
      </c>
    </row>
    <row r="244" spans="1:9" x14ac:dyDescent="0.45">
      <c r="A244" t="s">
        <v>198</v>
      </c>
      <c r="B244" t="s">
        <v>199</v>
      </c>
      <c r="C244">
        <v>2</v>
      </c>
      <c r="D244" t="s">
        <v>10</v>
      </c>
      <c r="E244" t="s">
        <v>706</v>
      </c>
      <c r="F244" s="6" t="s">
        <v>68</v>
      </c>
      <c r="G244" t="s">
        <v>701</v>
      </c>
      <c r="H244" s="6" t="s">
        <v>68</v>
      </c>
      <c r="I244" s="9" t="s">
        <v>673</v>
      </c>
    </row>
    <row r="245" spans="1:9" x14ac:dyDescent="0.45">
      <c r="A245" t="s">
        <v>201</v>
      </c>
      <c r="B245" t="s">
        <v>202</v>
      </c>
      <c r="C245">
        <v>2</v>
      </c>
      <c r="D245" t="s">
        <v>10</v>
      </c>
      <c r="E245" t="s">
        <v>706</v>
      </c>
      <c r="F245" s="6" t="s">
        <v>68</v>
      </c>
      <c r="G245" t="s">
        <v>701</v>
      </c>
      <c r="H245" s="6" t="s">
        <v>52</v>
      </c>
      <c r="I245" s="9">
        <v>0</v>
      </c>
    </row>
    <row r="246" spans="1:9" x14ac:dyDescent="0.45">
      <c r="A246" t="s">
        <v>204</v>
      </c>
      <c r="B246" t="s">
        <v>205</v>
      </c>
      <c r="C246">
        <v>2</v>
      </c>
      <c r="D246" t="s">
        <v>10</v>
      </c>
      <c r="E246" t="s">
        <v>706</v>
      </c>
      <c r="F246" s="6" t="s">
        <v>68</v>
      </c>
      <c r="G246" t="s">
        <v>701</v>
      </c>
      <c r="H246" s="6" t="s">
        <v>68</v>
      </c>
      <c r="I246" s="9" t="s">
        <v>673</v>
      </c>
    </row>
    <row r="247" spans="1:9" x14ac:dyDescent="0.45">
      <c r="A247" t="s">
        <v>207</v>
      </c>
      <c r="B247" t="s">
        <v>208</v>
      </c>
      <c r="C247">
        <v>2</v>
      </c>
      <c r="D247" t="s">
        <v>10</v>
      </c>
      <c r="E247" t="s">
        <v>706</v>
      </c>
      <c r="F247" s="6" t="s">
        <v>68</v>
      </c>
      <c r="G247" t="s">
        <v>701</v>
      </c>
      <c r="H247" s="6" t="s">
        <v>52</v>
      </c>
      <c r="I247" s="9">
        <v>0</v>
      </c>
    </row>
    <row r="248" spans="1:9" x14ac:dyDescent="0.45">
      <c r="A248" t="s">
        <v>210</v>
      </c>
      <c r="B248" t="s">
        <v>211</v>
      </c>
      <c r="C248">
        <v>2</v>
      </c>
      <c r="D248" t="s">
        <v>10</v>
      </c>
      <c r="E248" t="s">
        <v>706</v>
      </c>
      <c r="F248" s="6" t="s">
        <v>68</v>
      </c>
      <c r="G248" t="s">
        <v>701</v>
      </c>
      <c r="H248" s="6" t="s">
        <v>68</v>
      </c>
      <c r="I248" s="9" t="s">
        <v>673</v>
      </c>
    </row>
    <row r="249" spans="1:9" x14ac:dyDescent="0.45">
      <c r="A249" t="s">
        <v>213</v>
      </c>
      <c r="B249" t="s">
        <v>214</v>
      </c>
      <c r="C249">
        <v>2</v>
      </c>
      <c r="D249" t="s">
        <v>10</v>
      </c>
      <c r="E249" t="s">
        <v>706</v>
      </c>
      <c r="F249" s="6" t="s">
        <v>68</v>
      </c>
      <c r="G249" t="s">
        <v>701</v>
      </c>
      <c r="H249" s="6" t="s">
        <v>52</v>
      </c>
      <c r="I249" s="9">
        <v>0</v>
      </c>
    </row>
    <row r="250" spans="1:9" x14ac:dyDescent="0.45">
      <c r="A250" t="s">
        <v>216</v>
      </c>
      <c r="B250" t="s">
        <v>217</v>
      </c>
      <c r="C250">
        <v>2</v>
      </c>
      <c r="D250" t="s">
        <v>10</v>
      </c>
      <c r="E250" t="s">
        <v>706</v>
      </c>
      <c r="F250" s="6" t="s">
        <v>68</v>
      </c>
      <c r="G250" t="s">
        <v>701</v>
      </c>
      <c r="H250" s="6" t="s">
        <v>68</v>
      </c>
      <c r="I250" s="9" t="s">
        <v>673</v>
      </c>
    </row>
    <row r="251" spans="1:9" x14ac:dyDescent="0.45">
      <c r="A251" t="s">
        <v>219</v>
      </c>
      <c r="B251" t="s">
        <v>220</v>
      </c>
      <c r="C251">
        <v>2</v>
      </c>
      <c r="D251" t="s">
        <v>10</v>
      </c>
      <c r="E251" t="s">
        <v>706</v>
      </c>
      <c r="F251" s="6" t="s">
        <v>68</v>
      </c>
      <c r="G251" t="s">
        <v>701</v>
      </c>
      <c r="H251" s="6" t="s">
        <v>52</v>
      </c>
      <c r="I251" s="9">
        <v>0</v>
      </c>
    </row>
    <row r="252" spans="1:9" x14ac:dyDescent="0.45">
      <c r="A252" t="s">
        <v>222</v>
      </c>
      <c r="B252" t="s">
        <v>223</v>
      </c>
      <c r="C252">
        <v>2</v>
      </c>
      <c r="D252" t="s">
        <v>10</v>
      </c>
      <c r="E252" t="s">
        <v>706</v>
      </c>
      <c r="F252" s="6" t="s">
        <v>68</v>
      </c>
      <c r="G252" t="s">
        <v>701</v>
      </c>
      <c r="H252" s="6" t="s">
        <v>68</v>
      </c>
      <c r="I252" s="9" t="s">
        <v>673</v>
      </c>
    </row>
    <row r="253" spans="1:9" x14ac:dyDescent="0.45">
      <c r="A253" t="s">
        <v>225</v>
      </c>
      <c r="B253" t="s">
        <v>226</v>
      </c>
      <c r="C253">
        <v>2</v>
      </c>
      <c r="D253" t="s">
        <v>10</v>
      </c>
      <c r="E253" t="s">
        <v>706</v>
      </c>
      <c r="F253" s="6" t="s">
        <v>68</v>
      </c>
      <c r="G253" t="s">
        <v>701</v>
      </c>
      <c r="H253" s="6" t="s">
        <v>68</v>
      </c>
      <c r="I253" s="9" t="s">
        <v>673</v>
      </c>
    </row>
    <row r="254" spans="1:9" x14ac:dyDescent="0.45">
      <c r="A254" t="s">
        <v>229</v>
      </c>
      <c r="B254" t="s">
        <v>230</v>
      </c>
      <c r="C254">
        <v>2</v>
      </c>
      <c r="D254" t="s">
        <v>10</v>
      </c>
      <c r="E254" t="s">
        <v>706</v>
      </c>
      <c r="F254" s="6" t="s">
        <v>68</v>
      </c>
      <c r="G254" t="s">
        <v>701</v>
      </c>
      <c r="H254" s="6" t="s">
        <v>68</v>
      </c>
      <c r="I254" s="9" t="s">
        <v>673</v>
      </c>
    </row>
    <row r="255" spans="1:9" x14ac:dyDescent="0.45">
      <c r="A255" t="s">
        <v>232</v>
      </c>
      <c r="B255" t="s">
        <v>233</v>
      </c>
      <c r="C255">
        <v>2</v>
      </c>
      <c r="D255" t="s">
        <v>10</v>
      </c>
      <c r="E255" t="s">
        <v>706</v>
      </c>
      <c r="F255" s="6" t="s">
        <v>68</v>
      </c>
      <c r="G255" t="s">
        <v>701</v>
      </c>
      <c r="H255" s="6" t="s">
        <v>68</v>
      </c>
      <c r="I255" s="9" t="s">
        <v>673</v>
      </c>
    </row>
    <row r="256" spans="1:9" x14ac:dyDescent="0.45">
      <c r="A256" t="s">
        <v>235</v>
      </c>
      <c r="B256" t="s">
        <v>236</v>
      </c>
      <c r="C256">
        <v>2</v>
      </c>
      <c r="D256" t="s">
        <v>10</v>
      </c>
      <c r="E256" t="s">
        <v>706</v>
      </c>
      <c r="F256" s="6" t="s">
        <v>68</v>
      </c>
      <c r="G256" t="s">
        <v>701</v>
      </c>
      <c r="H256" s="6" t="s">
        <v>68</v>
      </c>
      <c r="I256" s="9" t="s">
        <v>673</v>
      </c>
    </row>
    <row r="257" spans="1:9" x14ac:dyDescent="0.45">
      <c r="A257" t="s">
        <v>238</v>
      </c>
      <c r="B257" t="s">
        <v>239</v>
      </c>
      <c r="C257">
        <v>2</v>
      </c>
      <c r="D257" t="s">
        <v>10</v>
      </c>
      <c r="E257" t="s">
        <v>706</v>
      </c>
      <c r="F257" s="6" t="s">
        <v>68</v>
      </c>
      <c r="G257" t="s">
        <v>701</v>
      </c>
      <c r="H257" s="6" t="s">
        <v>68</v>
      </c>
      <c r="I257" s="9" t="s">
        <v>673</v>
      </c>
    </row>
    <row r="258" spans="1:9" x14ac:dyDescent="0.45">
      <c r="A258" t="s">
        <v>241</v>
      </c>
      <c r="B258" t="s">
        <v>242</v>
      </c>
      <c r="C258">
        <v>2</v>
      </c>
      <c r="D258" t="s">
        <v>10</v>
      </c>
      <c r="E258" t="s">
        <v>706</v>
      </c>
      <c r="F258" s="6" t="s">
        <v>68</v>
      </c>
      <c r="G258" t="s">
        <v>701</v>
      </c>
      <c r="H258" s="6" t="s">
        <v>52</v>
      </c>
      <c r="I258" s="9">
        <v>0</v>
      </c>
    </row>
    <row r="259" spans="1:9" x14ac:dyDescent="0.45">
      <c r="A259" t="s">
        <v>244</v>
      </c>
      <c r="B259" t="s">
        <v>245</v>
      </c>
      <c r="C259">
        <v>2</v>
      </c>
      <c r="D259" t="s">
        <v>10</v>
      </c>
      <c r="E259" t="s">
        <v>706</v>
      </c>
      <c r="F259" s="6" t="s">
        <v>68</v>
      </c>
      <c r="G259" t="s">
        <v>701</v>
      </c>
      <c r="H259" s="6" t="s">
        <v>68</v>
      </c>
      <c r="I259" s="9" t="s">
        <v>673</v>
      </c>
    </row>
    <row r="260" spans="1:9" x14ac:dyDescent="0.45">
      <c r="A260" t="s">
        <v>247</v>
      </c>
      <c r="B260" t="s">
        <v>248</v>
      </c>
      <c r="C260">
        <v>2</v>
      </c>
      <c r="D260" t="s">
        <v>10</v>
      </c>
      <c r="E260" t="s">
        <v>706</v>
      </c>
      <c r="F260" s="6" t="s">
        <v>68</v>
      </c>
      <c r="G260" t="s">
        <v>701</v>
      </c>
      <c r="H260" s="6" t="s">
        <v>52</v>
      </c>
      <c r="I260" s="9">
        <v>0</v>
      </c>
    </row>
    <row r="261" spans="1:9" x14ac:dyDescent="0.45">
      <c r="A261" t="s">
        <v>250</v>
      </c>
      <c r="B261" t="s">
        <v>251</v>
      </c>
      <c r="C261">
        <v>2</v>
      </c>
      <c r="D261" t="s">
        <v>10</v>
      </c>
      <c r="E261" t="s">
        <v>706</v>
      </c>
      <c r="F261" s="6" t="s">
        <v>68</v>
      </c>
      <c r="G261" t="s">
        <v>701</v>
      </c>
      <c r="H261" s="6" t="s">
        <v>68</v>
      </c>
      <c r="I261" s="9" t="s">
        <v>673</v>
      </c>
    </row>
    <row r="262" spans="1:9" x14ac:dyDescent="0.45">
      <c r="A262" t="s">
        <v>253</v>
      </c>
      <c r="B262" t="s">
        <v>254</v>
      </c>
      <c r="C262">
        <v>2</v>
      </c>
      <c r="D262" t="s">
        <v>10</v>
      </c>
      <c r="E262" t="s">
        <v>706</v>
      </c>
      <c r="F262" s="6" t="s">
        <v>68</v>
      </c>
      <c r="G262" t="s">
        <v>701</v>
      </c>
      <c r="H262" s="6" t="s">
        <v>52</v>
      </c>
      <c r="I262" s="9">
        <v>0</v>
      </c>
    </row>
    <row r="263" spans="1:9" x14ac:dyDescent="0.45">
      <c r="A263" t="s">
        <v>256</v>
      </c>
      <c r="B263" t="s">
        <v>257</v>
      </c>
      <c r="C263">
        <v>2</v>
      </c>
      <c r="D263" t="s">
        <v>10</v>
      </c>
      <c r="E263" t="s">
        <v>706</v>
      </c>
      <c r="F263" s="6" t="s">
        <v>68</v>
      </c>
      <c r="G263" t="s">
        <v>701</v>
      </c>
      <c r="H263" s="6" t="s">
        <v>52</v>
      </c>
      <c r="I263" s="9">
        <v>0</v>
      </c>
    </row>
    <row r="264" spans="1:9" x14ac:dyDescent="0.45">
      <c r="A264" t="s">
        <v>259</v>
      </c>
      <c r="B264" t="s">
        <v>260</v>
      </c>
      <c r="C264">
        <v>2</v>
      </c>
      <c r="D264" t="s">
        <v>10</v>
      </c>
      <c r="E264" t="s">
        <v>706</v>
      </c>
      <c r="F264" s="6" t="s">
        <v>68</v>
      </c>
      <c r="G264" t="s">
        <v>701</v>
      </c>
      <c r="H264" s="6" t="s">
        <v>68</v>
      </c>
      <c r="I264" s="9" t="s">
        <v>673</v>
      </c>
    </row>
    <row r="265" spans="1:9" x14ac:dyDescent="0.45">
      <c r="A265" t="s">
        <v>262</v>
      </c>
      <c r="B265" t="s">
        <v>263</v>
      </c>
      <c r="C265">
        <v>2</v>
      </c>
      <c r="D265" t="s">
        <v>10</v>
      </c>
      <c r="E265" t="s">
        <v>706</v>
      </c>
      <c r="F265" s="6" t="s">
        <v>68</v>
      </c>
      <c r="G265" t="s">
        <v>701</v>
      </c>
      <c r="H265" s="6" t="s">
        <v>52</v>
      </c>
      <c r="I265" s="9">
        <v>0</v>
      </c>
    </row>
    <row r="266" spans="1:9" x14ac:dyDescent="0.45">
      <c r="A266" t="s">
        <v>265</v>
      </c>
      <c r="B266" t="s">
        <v>266</v>
      </c>
      <c r="C266">
        <v>2</v>
      </c>
      <c r="D266" t="s">
        <v>10</v>
      </c>
      <c r="E266" t="s">
        <v>706</v>
      </c>
      <c r="F266" s="6" t="s">
        <v>68</v>
      </c>
      <c r="G266" t="s">
        <v>701</v>
      </c>
      <c r="H266" s="6" t="s">
        <v>68</v>
      </c>
      <c r="I266" s="9" t="s">
        <v>673</v>
      </c>
    </row>
    <row r="267" spans="1:9" x14ac:dyDescent="0.45">
      <c r="A267" t="s">
        <v>269</v>
      </c>
      <c r="B267" t="s">
        <v>270</v>
      </c>
      <c r="C267">
        <v>2</v>
      </c>
      <c r="D267" t="s">
        <v>10</v>
      </c>
      <c r="E267" t="s">
        <v>706</v>
      </c>
      <c r="F267" s="6" t="s">
        <v>68</v>
      </c>
      <c r="G267" t="s">
        <v>701</v>
      </c>
      <c r="H267" s="6" t="s">
        <v>68</v>
      </c>
      <c r="I267" s="9" t="s">
        <v>673</v>
      </c>
    </row>
    <row r="268" spans="1:9" x14ac:dyDescent="0.45">
      <c r="A268" t="s">
        <v>272</v>
      </c>
      <c r="B268" t="s">
        <v>273</v>
      </c>
      <c r="C268">
        <v>2</v>
      </c>
      <c r="D268" t="s">
        <v>10</v>
      </c>
      <c r="E268" t="s">
        <v>706</v>
      </c>
      <c r="F268" s="6" t="s">
        <v>68</v>
      </c>
      <c r="G268" t="s">
        <v>701</v>
      </c>
      <c r="H268" s="6" t="s">
        <v>68</v>
      </c>
      <c r="I268" s="9" t="s">
        <v>673</v>
      </c>
    </row>
    <row r="269" spans="1:9" x14ac:dyDescent="0.45">
      <c r="A269" t="s">
        <v>275</v>
      </c>
      <c r="B269" t="s">
        <v>276</v>
      </c>
      <c r="C269">
        <v>2</v>
      </c>
      <c r="D269" t="s">
        <v>10</v>
      </c>
      <c r="E269" t="s">
        <v>706</v>
      </c>
      <c r="F269" s="6" t="s">
        <v>68</v>
      </c>
      <c r="G269" t="s">
        <v>701</v>
      </c>
      <c r="H269" s="6" t="s">
        <v>68</v>
      </c>
      <c r="I269" s="9" t="s">
        <v>673</v>
      </c>
    </row>
    <row r="270" spans="1:9" x14ac:dyDescent="0.45">
      <c r="A270" t="s">
        <v>278</v>
      </c>
      <c r="B270" t="s">
        <v>279</v>
      </c>
      <c r="C270">
        <v>2</v>
      </c>
      <c r="D270" t="s">
        <v>10</v>
      </c>
      <c r="E270" t="s">
        <v>706</v>
      </c>
      <c r="F270" s="6" t="s">
        <v>68</v>
      </c>
      <c r="G270" t="s">
        <v>701</v>
      </c>
      <c r="H270" s="6" t="s">
        <v>68</v>
      </c>
      <c r="I270" s="9" t="s">
        <v>673</v>
      </c>
    </row>
    <row r="271" spans="1:9" x14ac:dyDescent="0.45">
      <c r="A271" t="s">
        <v>281</v>
      </c>
      <c r="B271" t="s">
        <v>282</v>
      </c>
      <c r="C271">
        <v>2</v>
      </c>
      <c r="D271" t="s">
        <v>10</v>
      </c>
      <c r="E271" t="s">
        <v>706</v>
      </c>
      <c r="F271" s="6" t="s">
        <v>68</v>
      </c>
      <c r="G271" t="s">
        <v>701</v>
      </c>
      <c r="H271" s="6" t="s">
        <v>68</v>
      </c>
      <c r="I271" s="9" t="s">
        <v>673</v>
      </c>
    </row>
    <row r="272" spans="1:9" x14ac:dyDescent="0.45">
      <c r="A272" t="s">
        <v>284</v>
      </c>
      <c r="B272" t="s">
        <v>285</v>
      </c>
      <c r="C272">
        <v>2</v>
      </c>
      <c r="D272" t="s">
        <v>10</v>
      </c>
      <c r="E272" t="s">
        <v>706</v>
      </c>
      <c r="F272" s="6" t="s">
        <v>68</v>
      </c>
      <c r="G272" t="s">
        <v>701</v>
      </c>
      <c r="H272" s="6" t="s">
        <v>68</v>
      </c>
      <c r="I272" s="9" t="s">
        <v>673</v>
      </c>
    </row>
    <row r="273" spans="1:9" x14ac:dyDescent="0.45">
      <c r="A273" t="s">
        <v>287</v>
      </c>
      <c r="B273" t="s">
        <v>288</v>
      </c>
      <c r="C273">
        <v>2</v>
      </c>
      <c r="D273" t="s">
        <v>10</v>
      </c>
      <c r="E273" t="s">
        <v>706</v>
      </c>
      <c r="F273" s="6" t="s">
        <v>68</v>
      </c>
      <c r="G273" t="s">
        <v>701</v>
      </c>
      <c r="H273" s="6" t="s">
        <v>52</v>
      </c>
      <c r="I273" s="9">
        <v>0</v>
      </c>
    </row>
    <row r="274" spans="1:9" x14ac:dyDescent="0.45">
      <c r="A274" t="s">
        <v>290</v>
      </c>
      <c r="B274" t="s">
        <v>291</v>
      </c>
      <c r="C274">
        <v>2</v>
      </c>
      <c r="D274" t="s">
        <v>10</v>
      </c>
      <c r="E274" t="s">
        <v>706</v>
      </c>
      <c r="F274" s="6" t="s">
        <v>68</v>
      </c>
      <c r="G274" t="s">
        <v>701</v>
      </c>
      <c r="H274" s="6" t="s">
        <v>52</v>
      </c>
      <c r="I274" s="9">
        <v>0</v>
      </c>
    </row>
    <row r="275" spans="1:9" x14ac:dyDescent="0.45">
      <c r="A275" t="s">
        <v>293</v>
      </c>
      <c r="B275" t="s">
        <v>294</v>
      </c>
      <c r="C275">
        <v>2</v>
      </c>
      <c r="D275" t="s">
        <v>10</v>
      </c>
      <c r="E275" t="s">
        <v>706</v>
      </c>
      <c r="F275" s="6" t="s">
        <v>68</v>
      </c>
      <c r="G275" t="s">
        <v>701</v>
      </c>
      <c r="H275" s="6" t="s">
        <v>52</v>
      </c>
      <c r="I275" s="9">
        <v>0</v>
      </c>
    </row>
    <row r="276" spans="1:9" x14ac:dyDescent="0.45">
      <c r="A276" t="s">
        <v>296</v>
      </c>
      <c r="B276" t="s">
        <v>297</v>
      </c>
      <c r="C276">
        <v>2</v>
      </c>
      <c r="D276" t="s">
        <v>10</v>
      </c>
      <c r="E276" t="s">
        <v>706</v>
      </c>
      <c r="F276" s="6" t="s">
        <v>68</v>
      </c>
      <c r="G276" t="s">
        <v>701</v>
      </c>
      <c r="H276" s="6" t="s">
        <v>52</v>
      </c>
      <c r="I276" s="9">
        <v>0</v>
      </c>
    </row>
    <row r="277" spans="1:9" x14ac:dyDescent="0.45">
      <c r="A277" t="s">
        <v>299</v>
      </c>
      <c r="B277" t="s">
        <v>300</v>
      </c>
      <c r="C277">
        <v>2</v>
      </c>
      <c r="D277" t="s">
        <v>10</v>
      </c>
      <c r="E277" t="s">
        <v>706</v>
      </c>
      <c r="F277" s="6" t="s">
        <v>68</v>
      </c>
      <c r="G277" t="s">
        <v>701</v>
      </c>
      <c r="H277" s="6" t="s">
        <v>68</v>
      </c>
      <c r="I277" s="9" t="s">
        <v>673</v>
      </c>
    </row>
    <row r="278" spans="1:9" x14ac:dyDescent="0.45">
      <c r="A278" t="s">
        <v>302</v>
      </c>
      <c r="B278" t="s">
        <v>303</v>
      </c>
      <c r="C278">
        <v>2</v>
      </c>
      <c r="D278" t="s">
        <v>10</v>
      </c>
      <c r="E278" t="s">
        <v>706</v>
      </c>
      <c r="F278" s="6" t="s">
        <v>68</v>
      </c>
      <c r="G278" t="s">
        <v>701</v>
      </c>
      <c r="H278" s="6" t="s">
        <v>68</v>
      </c>
      <c r="I278" s="9" t="s">
        <v>673</v>
      </c>
    </row>
    <row r="279" spans="1:9" x14ac:dyDescent="0.45">
      <c r="A279" t="s">
        <v>305</v>
      </c>
      <c r="B279" t="s">
        <v>306</v>
      </c>
      <c r="C279">
        <v>2</v>
      </c>
      <c r="D279" t="s">
        <v>10</v>
      </c>
      <c r="E279" t="s">
        <v>706</v>
      </c>
      <c r="F279" s="6" t="s">
        <v>68</v>
      </c>
      <c r="G279" t="s">
        <v>701</v>
      </c>
      <c r="H279" s="6" t="s">
        <v>68</v>
      </c>
      <c r="I279" s="9" t="s">
        <v>673</v>
      </c>
    </row>
    <row r="280" spans="1:9" x14ac:dyDescent="0.45">
      <c r="A280" t="s">
        <v>308</v>
      </c>
      <c r="B280" t="s">
        <v>309</v>
      </c>
      <c r="C280">
        <v>2</v>
      </c>
      <c r="D280" t="s">
        <v>10</v>
      </c>
      <c r="E280" t="s">
        <v>706</v>
      </c>
      <c r="F280" s="6" t="s">
        <v>68</v>
      </c>
      <c r="G280" t="s">
        <v>701</v>
      </c>
      <c r="H280" s="6" t="s">
        <v>68</v>
      </c>
      <c r="I280" s="9" t="s">
        <v>673</v>
      </c>
    </row>
    <row r="281" spans="1:9" x14ac:dyDescent="0.45">
      <c r="A281" t="s">
        <v>311</v>
      </c>
      <c r="B281" t="s">
        <v>312</v>
      </c>
      <c r="C281">
        <v>2</v>
      </c>
      <c r="D281" t="s">
        <v>10</v>
      </c>
      <c r="E281" t="s">
        <v>706</v>
      </c>
      <c r="F281" s="6" t="s">
        <v>68</v>
      </c>
      <c r="G281" t="s">
        <v>701</v>
      </c>
      <c r="H281" s="6" t="s">
        <v>68</v>
      </c>
      <c r="I281" s="9" t="s">
        <v>673</v>
      </c>
    </row>
    <row r="282" spans="1:9" x14ac:dyDescent="0.45">
      <c r="A282" t="s">
        <v>314</v>
      </c>
      <c r="B282" t="s">
        <v>315</v>
      </c>
      <c r="C282">
        <v>2</v>
      </c>
      <c r="D282" t="s">
        <v>10</v>
      </c>
      <c r="E282" t="s">
        <v>706</v>
      </c>
      <c r="F282" s="6" t="s">
        <v>68</v>
      </c>
      <c r="G282" t="s">
        <v>701</v>
      </c>
      <c r="H282" s="6" t="s">
        <v>68</v>
      </c>
      <c r="I282" s="9" t="s">
        <v>673</v>
      </c>
    </row>
    <row r="283" spans="1:9" x14ac:dyDescent="0.45">
      <c r="A283" t="s">
        <v>317</v>
      </c>
      <c r="B283" t="s">
        <v>318</v>
      </c>
      <c r="C283">
        <v>2</v>
      </c>
      <c r="D283" t="s">
        <v>10</v>
      </c>
      <c r="E283" t="s">
        <v>706</v>
      </c>
      <c r="F283" s="6" t="s">
        <v>68</v>
      </c>
      <c r="G283" t="s">
        <v>701</v>
      </c>
      <c r="H283" s="6" t="s">
        <v>68</v>
      </c>
      <c r="I283" s="9" t="s">
        <v>673</v>
      </c>
    </row>
    <row r="284" spans="1:9" x14ac:dyDescent="0.45">
      <c r="A284" t="s">
        <v>320</v>
      </c>
      <c r="B284" t="s">
        <v>321</v>
      </c>
      <c r="C284">
        <v>2</v>
      </c>
      <c r="D284" t="s">
        <v>10</v>
      </c>
      <c r="E284" t="s">
        <v>706</v>
      </c>
      <c r="F284" s="6" t="s">
        <v>68</v>
      </c>
      <c r="G284" t="s">
        <v>701</v>
      </c>
      <c r="H284" s="6" t="s">
        <v>68</v>
      </c>
      <c r="I284" s="9" t="s">
        <v>673</v>
      </c>
    </row>
    <row r="285" spans="1:9" x14ac:dyDescent="0.45">
      <c r="A285" t="s">
        <v>323</v>
      </c>
      <c r="B285" t="s">
        <v>324</v>
      </c>
      <c r="C285">
        <v>2</v>
      </c>
      <c r="D285" t="s">
        <v>10</v>
      </c>
      <c r="E285" t="s">
        <v>706</v>
      </c>
      <c r="F285" s="6" t="s">
        <v>68</v>
      </c>
      <c r="G285" t="s">
        <v>701</v>
      </c>
      <c r="H285" s="6" t="s">
        <v>52</v>
      </c>
      <c r="I285" s="9">
        <v>0</v>
      </c>
    </row>
    <row r="286" spans="1:9" x14ac:dyDescent="0.45">
      <c r="A286" t="s">
        <v>326</v>
      </c>
      <c r="B286" t="s">
        <v>327</v>
      </c>
      <c r="C286">
        <v>2</v>
      </c>
      <c r="D286" t="s">
        <v>10</v>
      </c>
      <c r="E286" t="s">
        <v>706</v>
      </c>
      <c r="F286" s="6" t="s">
        <v>68</v>
      </c>
      <c r="G286" t="s">
        <v>701</v>
      </c>
      <c r="H286" s="6" t="s">
        <v>68</v>
      </c>
      <c r="I286" s="9" t="s">
        <v>673</v>
      </c>
    </row>
    <row r="287" spans="1:9" x14ac:dyDescent="0.45">
      <c r="A287" t="s">
        <v>329</v>
      </c>
      <c r="B287" t="s">
        <v>330</v>
      </c>
      <c r="C287">
        <v>2</v>
      </c>
      <c r="D287" t="s">
        <v>10</v>
      </c>
      <c r="E287" t="s">
        <v>706</v>
      </c>
      <c r="F287" s="6" t="s">
        <v>68</v>
      </c>
      <c r="G287" t="s">
        <v>701</v>
      </c>
      <c r="H287" s="6" t="s">
        <v>68</v>
      </c>
      <c r="I287" s="9" t="s">
        <v>673</v>
      </c>
    </row>
    <row r="288" spans="1:9" x14ac:dyDescent="0.45">
      <c r="A288" t="s">
        <v>332</v>
      </c>
      <c r="B288" t="s">
        <v>333</v>
      </c>
      <c r="C288">
        <v>2</v>
      </c>
      <c r="D288" t="s">
        <v>10</v>
      </c>
      <c r="E288" t="s">
        <v>706</v>
      </c>
      <c r="F288" s="6" t="s">
        <v>68</v>
      </c>
      <c r="G288" t="s">
        <v>701</v>
      </c>
      <c r="H288" s="6" t="s">
        <v>52</v>
      </c>
      <c r="I288" s="9">
        <v>0</v>
      </c>
    </row>
    <row r="289" spans="1:9" x14ac:dyDescent="0.45">
      <c r="A289" t="s">
        <v>335</v>
      </c>
      <c r="B289" t="s">
        <v>336</v>
      </c>
      <c r="C289">
        <v>2</v>
      </c>
      <c r="D289" t="s">
        <v>10</v>
      </c>
      <c r="E289" t="s">
        <v>706</v>
      </c>
      <c r="F289" s="6" t="s">
        <v>68</v>
      </c>
      <c r="G289" t="s">
        <v>701</v>
      </c>
      <c r="H289" s="6" t="s">
        <v>68</v>
      </c>
      <c r="I289" s="9" t="s">
        <v>673</v>
      </c>
    </row>
    <row r="290" spans="1:9" x14ac:dyDescent="0.45">
      <c r="A290" t="s">
        <v>338</v>
      </c>
      <c r="B290" t="s">
        <v>339</v>
      </c>
      <c r="C290">
        <v>2</v>
      </c>
      <c r="D290" t="s">
        <v>10</v>
      </c>
      <c r="E290" t="s">
        <v>706</v>
      </c>
      <c r="F290" s="6" t="s">
        <v>68</v>
      </c>
      <c r="G290" t="s">
        <v>701</v>
      </c>
      <c r="H290" s="6" t="s">
        <v>68</v>
      </c>
      <c r="I290" s="9" t="s">
        <v>673</v>
      </c>
    </row>
    <row r="291" spans="1:9" x14ac:dyDescent="0.45">
      <c r="A291" t="s">
        <v>341</v>
      </c>
      <c r="B291" t="s">
        <v>342</v>
      </c>
      <c r="C291">
        <v>2</v>
      </c>
      <c r="D291" t="s">
        <v>10</v>
      </c>
      <c r="E291" t="s">
        <v>706</v>
      </c>
      <c r="F291" s="6" t="s">
        <v>68</v>
      </c>
      <c r="G291" t="s">
        <v>701</v>
      </c>
      <c r="H291" s="6" t="s">
        <v>68</v>
      </c>
      <c r="I291" s="9" t="s">
        <v>673</v>
      </c>
    </row>
    <row r="292" spans="1:9" x14ac:dyDescent="0.45">
      <c r="A292" t="s">
        <v>344</v>
      </c>
      <c r="B292" t="s">
        <v>345</v>
      </c>
      <c r="C292">
        <v>2</v>
      </c>
      <c r="D292" t="s">
        <v>10</v>
      </c>
      <c r="E292" t="s">
        <v>706</v>
      </c>
      <c r="F292" s="6" t="s">
        <v>68</v>
      </c>
      <c r="G292" t="s">
        <v>701</v>
      </c>
      <c r="H292" s="6" t="s">
        <v>68</v>
      </c>
      <c r="I292" s="9" t="s">
        <v>673</v>
      </c>
    </row>
    <row r="293" spans="1:9" x14ac:dyDescent="0.45">
      <c r="A293" t="s">
        <v>347</v>
      </c>
      <c r="B293" t="s">
        <v>348</v>
      </c>
      <c r="C293">
        <v>2</v>
      </c>
      <c r="D293" t="s">
        <v>10</v>
      </c>
      <c r="E293" t="s">
        <v>706</v>
      </c>
      <c r="F293" s="6" t="s">
        <v>68</v>
      </c>
      <c r="G293" t="s">
        <v>701</v>
      </c>
      <c r="H293" s="6" t="s">
        <v>68</v>
      </c>
      <c r="I293" s="9" t="s">
        <v>673</v>
      </c>
    </row>
    <row r="294" spans="1:9" x14ac:dyDescent="0.45">
      <c r="A294" t="s">
        <v>350</v>
      </c>
      <c r="B294" t="s">
        <v>351</v>
      </c>
      <c r="C294">
        <v>2</v>
      </c>
      <c r="D294" t="s">
        <v>10</v>
      </c>
      <c r="E294" t="s">
        <v>706</v>
      </c>
      <c r="F294" s="6" t="s">
        <v>68</v>
      </c>
      <c r="G294" t="s">
        <v>701</v>
      </c>
      <c r="H294" s="6" t="s">
        <v>68</v>
      </c>
      <c r="I294" s="9" t="s">
        <v>673</v>
      </c>
    </row>
    <row r="295" spans="1:9" x14ac:dyDescent="0.45">
      <c r="A295" t="s">
        <v>353</v>
      </c>
      <c r="B295" t="s">
        <v>354</v>
      </c>
      <c r="C295">
        <v>2</v>
      </c>
      <c r="D295" t="s">
        <v>10</v>
      </c>
      <c r="E295" t="s">
        <v>706</v>
      </c>
      <c r="F295" s="6" t="s">
        <v>68</v>
      </c>
      <c r="G295" t="s">
        <v>701</v>
      </c>
      <c r="H295" s="6" t="s">
        <v>68</v>
      </c>
      <c r="I295" s="9" t="s">
        <v>673</v>
      </c>
    </row>
    <row r="296" spans="1:9" x14ac:dyDescent="0.45">
      <c r="A296" t="s">
        <v>356</v>
      </c>
      <c r="B296" t="s">
        <v>357</v>
      </c>
      <c r="C296">
        <v>2</v>
      </c>
      <c r="D296" t="s">
        <v>10</v>
      </c>
      <c r="E296" t="s">
        <v>706</v>
      </c>
      <c r="F296" s="6" t="s">
        <v>68</v>
      </c>
      <c r="G296" t="s">
        <v>701</v>
      </c>
      <c r="H296" s="6" t="s">
        <v>68</v>
      </c>
      <c r="I296" s="9" t="s">
        <v>673</v>
      </c>
    </row>
    <row r="297" spans="1:9" x14ac:dyDescent="0.45">
      <c r="A297" t="s">
        <v>359</v>
      </c>
      <c r="B297" t="s">
        <v>360</v>
      </c>
      <c r="C297">
        <v>2</v>
      </c>
      <c r="D297" t="s">
        <v>10</v>
      </c>
      <c r="E297" t="s">
        <v>706</v>
      </c>
      <c r="F297" s="6" t="s">
        <v>68</v>
      </c>
      <c r="G297" t="s">
        <v>701</v>
      </c>
      <c r="H297" s="6" t="s">
        <v>52</v>
      </c>
      <c r="I297" s="9">
        <v>0</v>
      </c>
    </row>
    <row r="298" spans="1:9" x14ac:dyDescent="0.45">
      <c r="A298" t="s">
        <v>362</v>
      </c>
      <c r="B298" t="s">
        <v>363</v>
      </c>
      <c r="C298">
        <v>2</v>
      </c>
      <c r="D298" t="s">
        <v>10</v>
      </c>
      <c r="E298" t="s">
        <v>706</v>
      </c>
      <c r="F298" s="6" t="s">
        <v>68</v>
      </c>
      <c r="G298" t="s">
        <v>701</v>
      </c>
      <c r="H298" s="6" t="s">
        <v>68</v>
      </c>
      <c r="I298" s="9" t="s">
        <v>673</v>
      </c>
    </row>
    <row r="299" spans="1:9" x14ac:dyDescent="0.45">
      <c r="A299" t="s">
        <v>365</v>
      </c>
      <c r="B299" t="s">
        <v>366</v>
      </c>
      <c r="C299">
        <v>2</v>
      </c>
      <c r="D299" t="s">
        <v>10</v>
      </c>
      <c r="E299" t="s">
        <v>706</v>
      </c>
      <c r="F299" s="6" t="s">
        <v>68</v>
      </c>
      <c r="G299" t="s">
        <v>701</v>
      </c>
      <c r="H299" s="6" t="s">
        <v>68</v>
      </c>
      <c r="I299" s="9" t="s">
        <v>673</v>
      </c>
    </row>
    <row r="300" spans="1:9" x14ac:dyDescent="0.45">
      <c r="A300" t="s">
        <v>368</v>
      </c>
      <c r="B300" t="s">
        <v>369</v>
      </c>
      <c r="C300">
        <v>2</v>
      </c>
      <c r="D300" t="s">
        <v>10</v>
      </c>
      <c r="E300" t="s">
        <v>706</v>
      </c>
      <c r="F300" s="6" t="s">
        <v>68</v>
      </c>
      <c r="G300" t="s">
        <v>701</v>
      </c>
      <c r="H300" s="6" t="s">
        <v>68</v>
      </c>
      <c r="I300" s="9" t="s">
        <v>673</v>
      </c>
    </row>
    <row r="301" spans="1:9" x14ac:dyDescent="0.45">
      <c r="A301" t="s">
        <v>371</v>
      </c>
      <c r="B301" t="s">
        <v>372</v>
      </c>
      <c r="C301">
        <v>2</v>
      </c>
      <c r="D301" t="s">
        <v>10</v>
      </c>
      <c r="E301" t="s">
        <v>706</v>
      </c>
      <c r="F301" s="6" t="s">
        <v>68</v>
      </c>
      <c r="G301" t="s">
        <v>701</v>
      </c>
      <c r="H301" s="6" t="s">
        <v>68</v>
      </c>
      <c r="I301" s="9" t="s">
        <v>673</v>
      </c>
    </row>
    <row r="302" spans="1:9" x14ac:dyDescent="0.45">
      <c r="A302" t="s">
        <v>374</v>
      </c>
      <c r="B302" t="s">
        <v>375</v>
      </c>
      <c r="C302">
        <v>2</v>
      </c>
      <c r="D302" t="s">
        <v>10</v>
      </c>
      <c r="E302" t="s">
        <v>706</v>
      </c>
      <c r="F302" s="6" t="s">
        <v>68</v>
      </c>
      <c r="G302" t="s">
        <v>701</v>
      </c>
      <c r="H302" s="6" t="s">
        <v>52</v>
      </c>
      <c r="I302" s="9">
        <v>0</v>
      </c>
    </row>
    <row r="303" spans="1:9" x14ac:dyDescent="0.45">
      <c r="A303" t="s">
        <v>377</v>
      </c>
      <c r="B303" t="s">
        <v>378</v>
      </c>
      <c r="C303">
        <v>2</v>
      </c>
      <c r="D303" t="s">
        <v>10</v>
      </c>
      <c r="E303" t="s">
        <v>706</v>
      </c>
      <c r="F303" s="6" t="s">
        <v>68</v>
      </c>
      <c r="G303" t="s">
        <v>701</v>
      </c>
      <c r="H303" s="6" t="s">
        <v>52</v>
      </c>
      <c r="I303" s="9">
        <v>0</v>
      </c>
    </row>
    <row r="304" spans="1:9" x14ac:dyDescent="0.45">
      <c r="A304" t="s">
        <v>380</v>
      </c>
      <c r="B304" t="s">
        <v>381</v>
      </c>
      <c r="C304">
        <v>2</v>
      </c>
      <c r="D304" t="s">
        <v>10</v>
      </c>
      <c r="E304" t="s">
        <v>706</v>
      </c>
      <c r="F304" s="6" t="s">
        <v>68</v>
      </c>
      <c r="G304" t="s">
        <v>701</v>
      </c>
      <c r="H304" s="6" t="s">
        <v>68</v>
      </c>
      <c r="I304" s="9" t="s">
        <v>673</v>
      </c>
    </row>
    <row r="305" spans="1:9" x14ac:dyDescent="0.45">
      <c r="A305" t="s">
        <v>383</v>
      </c>
      <c r="B305" t="s">
        <v>384</v>
      </c>
      <c r="C305">
        <v>2</v>
      </c>
      <c r="D305" t="s">
        <v>10</v>
      </c>
      <c r="E305" t="s">
        <v>706</v>
      </c>
      <c r="F305" s="6" t="s">
        <v>68</v>
      </c>
      <c r="G305" t="s">
        <v>701</v>
      </c>
      <c r="H305" s="6" t="s">
        <v>68</v>
      </c>
      <c r="I305" s="9" t="s">
        <v>673</v>
      </c>
    </row>
    <row r="306" spans="1:9" x14ac:dyDescent="0.45">
      <c r="A306" t="s">
        <v>386</v>
      </c>
      <c r="B306" t="s">
        <v>387</v>
      </c>
      <c r="C306">
        <v>2</v>
      </c>
      <c r="D306" t="s">
        <v>10</v>
      </c>
      <c r="E306" t="s">
        <v>706</v>
      </c>
      <c r="F306" s="6" t="s">
        <v>68</v>
      </c>
      <c r="G306" t="s">
        <v>701</v>
      </c>
      <c r="H306" s="6" t="s">
        <v>68</v>
      </c>
      <c r="I306" s="9" t="s">
        <v>673</v>
      </c>
    </row>
    <row r="307" spans="1:9" x14ac:dyDescent="0.45">
      <c r="A307" t="s">
        <v>389</v>
      </c>
      <c r="B307" t="s">
        <v>390</v>
      </c>
      <c r="C307">
        <v>2</v>
      </c>
      <c r="D307" t="s">
        <v>10</v>
      </c>
      <c r="E307" t="s">
        <v>706</v>
      </c>
      <c r="F307" s="6" t="s">
        <v>68</v>
      </c>
      <c r="G307" t="s">
        <v>701</v>
      </c>
      <c r="H307" s="6" t="s">
        <v>52</v>
      </c>
      <c r="I307" s="9">
        <v>0</v>
      </c>
    </row>
    <row r="308" spans="1:9" x14ac:dyDescent="0.45">
      <c r="A308" t="s">
        <v>392</v>
      </c>
      <c r="B308" t="s">
        <v>393</v>
      </c>
      <c r="C308">
        <v>2</v>
      </c>
      <c r="D308" t="s">
        <v>10</v>
      </c>
      <c r="E308" t="s">
        <v>706</v>
      </c>
      <c r="F308" s="6" t="s">
        <v>68</v>
      </c>
      <c r="G308" t="s">
        <v>701</v>
      </c>
      <c r="H308" s="6" t="s">
        <v>68</v>
      </c>
      <c r="I308" s="9" t="s">
        <v>673</v>
      </c>
    </row>
    <row r="309" spans="1:9" x14ac:dyDescent="0.45">
      <c r="A309" t="s">
        <v>395</v>
      </c>
      <c r="B309" t="s">
        <v>396</v>
      </c>
      <c r="C309">
        <v>2</v>
      </c>
      <c r="D309" t="s">
        <v>10</v>
      </c>
      <c r="E309" t="s">
        <v>706</v>
      </c>
      <c r="F309" s="6" t="s">
        <v>68</v>
      </c>
      <c r="G309" t="s">
        <v>701</v>
      </c>
      <c r="H309" s="6" t="s">
        <v>68</v>
      </c>
      <c r="I309" s="9" t="s">
        <v>673</v>
      </c>
    </row>
    <row r="310" spans="1:9" x14ac:dyDescent="0.45">
      <c r="A310" t="s">
        <v>398</v>
      </c>
      <c r="B310" t="s">
        <v>399</v>
      </c>
      <c r="C310">
        <v>2</v>
      </c>
      <c r="D310" t="s">
        <v>10</v>
      </c>
      <c r="E310" t="s">
        <v>706</v>
      </c>
      <c r="F310" s="6" t="s">
        <v>68</v>
      </c>
      <c r="G310" t="s">
        <v>701</v>
      </c>
      <c r="H310" s="6" t="s">
        <v>52</v>
      </c>
      <c r="I310" s="9">
        <v>0</v>
      </c>
    </row>
    <row r="311" spans="1:9" x14ac:dyDescent="0.45">
      <c r="A311" t="s">
        <v>401</v>
      </c>
      <c r="B311" t="s">
        <v>402</v>
      </c>
      <c r="C311">
        <v>2</v>
      </c>
      <c r="D311" t="s">
        <v>10</v>
      </c>
      <c r="E311" t="s">
        <v>706</v>
      </c>
      <c r="F311" s="6" t="s">
        <v>68</v>
      </c>
      <c r="G311" t="s">
        <v>701</v>
      </c>
      <c r="H311" s="6" t="s">
        <v>52</v>
      </c>
      <c r="I311" s="9">
        <v>0</v>
      </c>
    </row>
    <row r="312" spans="1:9" x14ac:dyDescent="0.45">
      <c r="A312" t="s">
        <v>404</v>
      </c>
      <c r="B312" t="s">
        <v>405</v>
      </c>
      <c r="C312">
        <v>2</v>
      </c>
      <c r="D312" t="s">
        <v>10</v>
      </c>
      <c r="E312" t="s">
        <v>706</v>
      </c>
      <c r="F312" s="6" t="s">
        <v>68</v>
      </c>
      <c r="G312" t="s">
        <v>701</v>
      </c>
      <c r="H312" s="6" t="s">
        <v>68</v>
      </c>
      <c r="I312" s="9" t="s">
        <v>673</v>
      </c>
    </row>
    <row r="313" spans="1:9" x14ac:dyDescent="0.45">
      <c r="A313" t="s">
        <v>407</v>
      </c>
      <c r="B313" t="s">
        <v>408</v>
      </c>
      <c r="C313">
        <v>2</v>
      </c>
      <c r="D313" t="s">
        <v>10</v>
      </c>
      <c r="E313" t="s">
        <v>706</v>
      </c>
      <c r="F313" s="6" t="s">
        <v>68</v>
      </c>
      <c r="G313" t="s">
        <v>701</v>
      </c>
      <c r="H313" s="6" t="s">
        <v>52</v>
      </c>
      <c r="I313" s="9">
        <v>0</v>
      </c>
    </row>
    <row r="314" spans="1:9" x14ac:dyDescent="0.45">
      <c r="A314" t="s">
        <v>410</v>
      </c>
      <c r="B314" t="s">
        <v>411</v>
      </c>
      <c r="C314">
        <v>2</v>
      </c>
      <c r="D314" t="s">
        <v>10</v>
      </c>
      <c r="E314" t="s">
        <v>706</v>
      </c>
      <c r="F314" s="6" t="s">
        <v>68</v>
      </c>
      <c r="G314" t="s">
        <v>701</v>
      </c>
      <c r="H314" s="6" t="s">
        <v>68</v>
      </c>
      <c r="I314" s="9" t="s">
        <v>673</v>
      </c>
    </row>
    <row r="315" spans="1:9" x14ac:dyDescent="0.45">
      <c r="A315" t="s">
        <v>413</v>
      </c>
      <c r="B315" t="s">
        <v>414</v>
      </c>
      <c r="C315">
        <v>2</v>
      </c>
      <c r="D315" t="s">
        <v>10</v>
      </c>
      <c r="E315" t="s">
        <v>706</v>
      </c>
      <c r="F315" s="6" t="s">
        <v>68</v>
      </c>
      <c r="G315" t="s">
        <v>701</v>
      </c>
      <c r="H315" s="6" t="s">
        <v>68</v>
      </c>
      <c r="I315" s="9" t="s">
        <v>673</v>
      </c>
    </row>
    <row r="316" spans="1:9" x14ac:dyDescent="0.45">
      <c r="A316" t="s">
        <v>416</v>
      </c>
      <c r="B316" t="s">
        <v>417</v>
      </c>
      <c r="C316">
        <v>2</v>
      </c>
      <c r="D316" t="s">
        <v>10</v>
      </c>
      <c r="E316" t="s">
        <v>706</v>
      </c>
      <c r="F316" s="6" t="s">
        <v>68</v>
      </c>
      <c r="G316" t="s">
        <v>701</v>
      </c>
      <c r="H316" s="6" t="s">
        <v>68</v>
      </c>
      <c r="I316" s="9" t="s">
        <v>673</v>
      </c>
    </row>
    <row r="317" spans="1:9" x14ac:dyDescent="0.45">
      <c r="A317" t="s">
        <v>419</v>
      </c>
      <c r="B317" t="s">
        <v>420</v>
      </c>
      <c r="C317">
        <v>2</v>
      </c>
      <c r="D317" t="s">
        <v>10</v>
      </c>
      <c r="E317" t="s">
        <v>706</v>
      </c>
      <c r="F317" s="6" t="s">
        <v>68</v>
      </c>
      <c r="G317" t="s">
        <v>701</v>
      </c>
      <c r="H317" s="6" t="s">
        <v>52</v>
      </c>
      <c r="I317" s="9">
        <v>0</v>
      </c>
    </row>
    <row r="318" spans="1:9" x14ac:dyDescent="0.45">
      <c r="A318" t="s">
        <v>422</v>
      </c>
      <c r="B318" t="s">
        <v>423</v>
      </c>
      <c r="C318">
        <v>2</v>
      </c>
      <c r="D318" t="s">
        <v>10</v>
      </c>
      <c r="E318" t="s">
        <v>706</v>
      </c>
      <c r="F318" s="6" t="s">
        <v>68</v>
      </c>
      <c r="G318" t="s">
        <v>701</v>
      </c>
      <c r="H318" s="6" t="s">
        <v>68</v>
      </c>
      <c r="I318" s="9" t="s">
        <v>673</v>
      </c>
    </row>
    <row r="319" spans="1:9" x14ac:dyDescent="0.45">
      <c r="A319" t="s">
        <v>425</v>
      </c>
      <c r="B319" t="s">
        <v>426</v>
      </c>
      <c r="C319">
        <v>2</v>
      </c>
      <c r="D319" t="s">
        <v>10</v>
      </c>
      <c r="E319" t="s">
        <v>706</v>
      </c>
      <c r="F319" s="6" t="s">
        <v>68</v>
      </c>
      <c r="G319" t="s">
        <v>701</v>
      </c>
      <c r="H319" s="6" t="s">
        <v>68</v>
      </c>
      <c r="I319" s="9" t="s">
        <v>673</v>
      </c>
    </row>
    <row r="320" spans="1:9" x14ac:dyDescent="0.45">
      <c r="A320" t="s">
        <v>428</v>
      </c>
      <c r="B320" t="s">
        <v>429</v>
      </c>
      <c r="C320">
        <v>2</v>
      </c>
      <c r="D320" t="s">
        <v>10</v>
      </c>
      <c r="E320" t="s">
        <v>706</v>
      </c>
      <c r="F320" s="6" t="s">
        <v>68</v>
      </c>
      <c r="G320" t="s">
        <v>701</v>
      </c>
      <c r="H320" s="6" t="s">
        <v>52</v>
      </c>
      <c r="I320" s="9">
        <v>0</v>
      </c>
    </row>
    <row r="321" spans="1:9" x14ac:dyDescent="0.45">
      <c r="A321" t="s">
        <v>431</v>
      </c>
      <c r="B321" t="s">
        <v>432</v>
      </c>
      <c r="C321">
        <v>2</v>
      </c>
      <c r="D321" t="s">
        <v>10</v>
      </c>
      <c r="E321" t="s">
        <v>706</v>
      </c>
      <c r="F321" s="6" t="s">
        <v>68</v>
      </c>
      <c r="G321" t="s">
        <v>701</v>
      </c>
      <c r="H321" s="6" t="s">
        <v>68</v>
      </c>
      <c r="I321" s="9" t="s">
        <v>673</v>
      </c>
    </row>
    <row r="322" spans="1:9" x14ac:dyDescent="0.45">
      <c r="A322" t="s">
        <v>434</v>
      </c>
      <c r="B322" t="s">
        <v>435</v>
      </c>
      <c r="C322">
        <v>2</v>
      </c>
      <c r="D322" t="s">
        <v>10</v>
      </c>
      <c r="E322" t="s">
        <v>706</v>
      </c>
      <c r="F322" s="6" t="s">
        <v>68</v>
      </c>
      <c r="G322" t="s">
        <v>701</v>
      </c>
      <c r="H322" s="6" t="s">
        <v>52</v>
      </c>
      <c r="I322" s="9">
        <v>0</v>
      </c>
    </row>
    <row r="323" spans="1:9" x14ac:dyDescent="0.45">
      <c r="A323" t="s">
        <v>437</v>
      </c>
      <c r="B323" t="s">
        <v>438</v>
      </c>
      <c r="C323">
        <v>2</v>
      </c>
      <c r="D323" t="s">
        <v>10</v>
      </c>
      <c r="E323" t="s">
        <v>706</v>
      </c>
      <c r="F323" s="6" t="s">
        <v>68</v>
      </c>
      <c r="G323" t="s">
        <v>701</v>
      </c>
      <c r="H323" s="6" t="s">
        <v>68</v>
      </c>
      <c r="I323" s="9" t="s">
        <v>673</v>
      </c>
    </row>
    <row r="324" spans="1:9" x14ac:dyDescent="0.45">
      <c r="A324" t="s">
        <v>440</v>
      </c>
      <c r="B324" t="s">
        <v>441</v>
      </c>
      <c r="C324">
        <v>2</v>
      </c>
      <c r="D324" t="s">
        <v>10</v>
      </c>
      <c r="E324" t="s">
        <v>706</v>
      </c>
      <c r="F324" s="6" t="s">
        <v>68</v>
      </c>
      <c r="G324" t="s">
        <v>701</v>
      </c>
      <c r="H324" s="6" t="s">
        <v>52</v>
      </c>
      <c r="I324" s="9">
        <v>0</v>
      </c>
    </row>
    <row r="325" spans="1:9" x14ac:dyDescent="0.45">
      <c r="A325" t="s">
        <v>443</v>
      </c>
      <c r="B325" t="s">
        <v>444</v>
      </c>
      <c r="C325">
        <v>2</v>
      </c>
      <c r="D325" t="s">
        <v>10</v>
      </c>
      <c r="E325" t="s">
        <v>706</v>
      </c>
      <c r="F325" s="6" t="s">
        <v>68</v>
      </c>
      <c r="G325" t="s">
        <v>701</v>
      </c>
      <c r="H325" s="6" t="s">
        <v>52</v>
      </c>
      <c r="I325" s="9">
        <v>0</v>
      </c>
    </row>
    <row r="326" spans="1:9" x14ac:dyDescent="0.45">
      <c r="A326" t="s">
        <v>446</v>
      </c>
      <c r="B326" t="s">
        <v>447</v>
      </c>
      <c r="C326">
        <v>2</v>
      </c>
      <c r="D326" t="s">
        <v>10</v>
      </c>
      <c r="E326" t="s">
        <v>706</v>
      </c>
      <c r="F326" s="6" t="s">
        <v>68</v>
      </c>
      <c r="G326" t="s">
        <v>701</v>
      </c>
      <c r="H326" s="6" t="s">
        <v>68</v>
      </c>
      <c r="I326" s="9" t="s">
        <v>673</v>
      </c>
    </row>
    <row r="327" spans="1:9" x14ac:dyDescent="0.45">
      <c r="A327" t="s">
        <v>449</v>
      </c>
      <c r="B327" t="s">
        <v>450</v>
      </c>
      <c r="C327">
        <v>2</v>
      </c>
      <c r="D327" t="s">
        <v>10</v>
      </c>
      <c r="E327" t="s">
        <v>706</v>
      </c>
      <c r="F327" s="6" t="s">
        <v>68</v>
      </c>
      <c r="G327" t="s">
        <v>701</v>
      </c>
      <c r="H327" s="6" t="s">
        <v>68</v>
      </c>
      <c r="I327" s="9" t="s">
        <v>673</v>
      </c>
    </row>
    <row r="328" spans="1:9" x14ac:dyDescent="0.45">
      <c r="A328" t="s">
        <v>452</v>
      </c>
      <c r="B328" t="s">
        <v>453</v>
      </c>
      <c r="C328">
        <v>2</v>
      </c>
      <c r="D328" t="s">
        <v>10</v>
      </c>
      <c r="E328" t="s">
        <v>706</v>
      </c>
      <c r="F328" s="6" t="s">
        <v>68</v>
      </c>
      <c r="G328" t="s">
        <v>701</v>
      </c>
      <c r="H328" s="6" t="s">
        <v>52</v>
      </c>
      <c r="I328" s="9">
        <v>0</v>
      </c>
    </row>
    <row r="329" spans="1:9" x14ac:dyDescent="0.45">
      <c r="A329" t="s">
        <v>455</v>
      </c>
      <c r="B329" t="s">
        <v>456</v>
      </c>
      <c r="C329">
        <v>2</v>
      </c>
      <c r="D329" t="s">
        <v>10</v>
      </c>
      <c r="E329" t="s">
        <v>706</v>
      </c>
      <c r="F329" s="6" t="s">
        <v>68</v>
      </c>
      <c r="G329" t="s">
        <v>701</v>
      </c>
      <c r="H329" s="6" t="s">
        <v>68</v>
      </c>
      <c r="I329" s="9" t="s">
        <v>673</v>
      </c>
    </row>
    <row r="330" spans="1:9" x14ac:dyDescent="0.45">
      <c r="A330" t="s">
        <v>458</v>
      </c>
      <c r="B330" t="s">
        <v>459</v>
      </c>
      <c r="C330">
        <v>2</v>
      </c>
      <c r="D330" t="s">
        <v>10</v>
      </c>
      <c r="E330" t="s">
        <v>706</v>
      </c>
      <c r="F330" s="6" t="s">
        <v>68</v>
      </c>
      <c r="G330" t="s">
        <v>701</v>
      </c>
      <c r="H330" s="6" t="s">
        <v>68</v>
      </c>
      <c r="I330" s="9" t="s">
        <v>673</v>
      </c>
    </row>
    <row r="331" spans="1:9" x14ac:dyDescent="0.45">
      <c r="A331" t="s">
        <v>461</v>
      </c>
      <c r="B331" t="s">
        <v>462</v>
      </c>
      <c r="C331">
        <v>2</v>
      </c>
      <c r="D331" t="s">
        <v>10</v>
      </c>
      <c r="E331" t="s">
        <v>706</v>
      </c>
      <c r="F331" s="6" t="s">
        <v>68</v>
      </c>
      <c r="G331" t="s">
        <v>701</v>
      </c>
      <c r="H331" s="6" t="s">
        <v>68</v>
      </c>
      <c r="I331" s="9" t="s">
        <v>673</v>
      </c>
    </row>
    <row r="332" spans="1:9" x14ac:dyDescent="0.45">
      <c r="A332" t="s">
        <v>464</v>
      </c>
      <c r="B332" t="s">
        <v>465</v>
      </c>
      <c r="C332">
        <v>2</v>
      </c>
      <c r="D332" t="s">
        <v>10</v>
      </c>
      <c r="E332" t="s">
        <v>706</v>
      </c>
      <c r="F332" s="6" t="s">
        <v>68</v>
      </c>
      <c r="G332" t="s">
        <v>701</v>
      </c>
      <c r="H332" s="6" t="s">
        <v>68</v>
      </c>
      <c r="I332" s="9" t="s">
        <v>673</v>
      </c>
    </row>
    <row r="333" spans="1:9" x14ac:dyDescent="0.45">
      <c r="A333" t="s">
        <v>467</v>
      </c>
      <c r="B333" t="s">
        <v>468</v>
      </c>
      <c r="C333">
        <v>2</v>
      </c>
      <c r="D333" t="s">
        <v>10</v>
      </c>
      <c r="E333" t="s">
        <v>706</v>
      </c>
      <c r="F333" s="6" t="s">
        <v>68</v>
      </c>
      <c r="G333" t="s">
        <v>701</v>
      </c>
      <c r="H333" s="6" t="s">
        <v>68</v>
      </c>
      <c r="I333" s="9" t="s">
        <v>673</v>
      </c>
    </row>
    <row r="334" spans="1:9" x14ac:dyDescent="0.45">
      <c r="A334" t="s">
        <v>470</v>
      </c>
      <c r="B334" t="s">
        <v>471</v>
      </c>
      <c r="C334">
        <v>2</v>
      </c>
      <c r="D334" t="s">
        <v>10</v>
      </c>
      <c r="E334" t="s">
        <v>706</v>
      </c>
      <c r="F334" s="6" t="s">
        <v>68</v>
      </c>
      <c r="G334" t="s">
        <v>701</v>
      </c>
      <c r="H334" s="6" t="s">
        <v>68</v>
      </c>
      <c r="I334" s="9" t="s">
        <v>673</v>
      </c>
    </row>
    <row r="335" spans="1:9" x14ac:dyDescent="0.45">
      <c r="A335" t="s">
        <v>473</v>
      </c>
      <c r="B335" t="s">
        <v>474</v>
      </c>
      <c r="C335">
        <v>2</v>
      </c>
      <c r="D335" t="s">
        <v>10</v>
      </c>
      <c r="E335" t="s">
        <v>706</v>
      </c>
      <c r="F335" s="6" t="s">
        <v>68</v>
      </c>
      <c r="G335" t="s">
        <v>701</v>
      </c>
      <c r="H335" s="6" t="s">
        <v>68</v>
      </c>
      <c r="I335" s="9" t="s">
        <v>673</v>
      </c>
    </row>
    <row r="336" spans="1:9" x14ac:dyDescent="0.45">
      <c r="A336" t="s">
        <v>476</v>
      </c>
      <c r="B336" t="s">
        <v>477</v>
      </c>
      <c r="C336">
        <v>2</v>
      </c>
      <c r="D336" t="s">
        <v>10</v>
      </c>
      <c r="E336" t="s">
        <v>706</v>
      </c>
      <c r="F336" s="6" t="s">
        <v>68</v>
      </c>
      <c r="G336" t="s">
        <v>701</v>
      </c>
      <c r="H336" s="6" t="s">
        <v>68</v>
      </c>
      <c r="I336" s="9" t="s">
        <v>673</v>
      </c>
    </row>
    <row r="337" spans="1:9" x14ac:dyDescent="0.45">
      <c r="A337" t="s">
        <v>479</v>
      </c>
      <c r="B337" t="s">
        <v>480</v>
      </c>
      <c r="C337">
        <v>2</v>
      </c>
      <c r="D337" t="s">
        <v>10</v>
      </c>
      <c r="E337" t="s">
        <v>706</v>
      </c>
      <c r="F337" s="6" t="s">
        <v>68</v>
      </c>
      <c r="G337" t="s">
        <v>701</v>
      </c>
      <c r="H337" s="6" t="s">
        <v>68</v>
      </c>
      <c r="I337" s="9" t="s">
        <v>673</v>
      </c>
    </row>
    <row r="338" spans="1:9" x14ac:dyDescent="0.45">
      <c r="A338" t="s">
        <v>482</v>
      </c>
      <c r="B338" t="s">
        <v>483</v>
      </c>
      <c r="C338">
        <v>2</v>
      </c>
      <c r="D338" t="s">
        <v>10</v>
      </c>
      <c r="E338" t="s">
        <v>706</v>
      </c>
      <c r="F338" s="6" t="s">
        <v>68</v>
      </c>
      <c r="G338" t="s">
        <v>701</v>
      </c>
      <c r="H338" s="6" t="s">
        <v>68</v>
      </c>
      <c r="I338" s="9" t="s">
        <v>673</v>
      </c>
    </row>
    <row r="339" spans="1:9" x14ac:dyDescent="0.45">
      <c r="A339" t="s">
        <v>485</v>
      </c>
      <c r="B339" t="s">
        <v>486</v>
      </c>
      <c r="C339">
        <v>2</v>
      </c>
      <c r="D339" t="s">
        <v>10</v>
      </c>
      <c r="E339" t="s">
        <v>706</v>
      </c>
      <c r="F339" s="6" t="s">
        <v>68</v>
      </c>
      <c r="G339" t="s">
        <v>701</v>
      </c>
      <c r="H339" s="6" t="s">
        <v>68</v>
      </c>
      <c r="I339" s="9" t="s">
        <v>673</v>
      </c>
    </row>
    <row r="340" spans="1:9" x14ac:dyDescent="0.45">
      <c r="A340" t="s">
        <v>488</v>
      </c>
      <c r="B340" t="s">
        <v>489</v>
      </c>
      <c r="C340">
        <v>2</v>
      </c>
      <c r="D340" t="s">
        <v>10</v>
      </c>
      <c r="E340" t="s">
        <v>706</v>
      </c>
      <c r="F340" s="6" t="s">
        <v>68</v>
      </c>
      <c r="G340" t="s">
        <v>701</v>
      </c>
      <c r="H340" s="6" t="s">
        <v>68</v>
      </c>
      <c r="I340" s="9" t="s">
        <v>673</v>
      </c>
    </row>
    <row r="341" spans="1:9" x14ac:dyDescent="0.45">
      <c r="A341" t="s">
        <v>491</v>
      </c>
      <c r="B341" t="s">
        <v>492</v>
      </c>
      <c r="C341">
        <v>2</v>
      </c>
      <c r="D341" t="s">
        <v>10</v>
      </c>
      <c r="E341" t="s">
        <v>706</v>
      </c>
      <c r="F341" s="6" t="s">
        <v>68</v>
      </c>
      <c r="G341" t="s">
        <v>701</v>
      </c>
      <c r="H341" s="6" t="s">
        <v>68</v>
      </c>
      <c r="I341" s="9" t="s">
        <v>673</v>
      </c>
    </row>
    <row r="342" spans="1:9" x14ac:dyDescent="0.45">
      <c r="A342" t="s">
        <v>494</v>
      </c>
      <c r="B342" t="s">
        <v>495</v>
      </c>
      <c r="C342">
        <v>2</v>
      </c>
      <c r="D342" t="s">
        <v>10</v>
      </c>
      <c r="E342" t="s">
        <v>706</v>
      </c>
      <c r="F342" s="6" t="s">
        <v>68</v>
      </c>
      <c r="G342" t="s">
        <v>701</v>
      </c>
      <c r="H342" s="6" t="s">
        <v>68</v>
      </c>
      <c r="I342" s="9" t="s">
        <v>673</v>
      </c>
    </row>
    <row r="343" spans="1:9" x14ac:dyDescent="0.45">
      <c r="A343" t="s">
        <v>497</v>
      </c>
      <c r="B343" t="s">
        <v>498</v>
      </c>
      <c r="C343">
        <v>2</v>
      </c>
      <c r="D343" t="s">
        <v>10</v>
      </c>
      <c r="E343" t="s">
        <v>706</v>
      </c>
      <c r="F343" s="6" t="s">
        <v>68</v>
      </c>
      <c r="G343" t="s">
        <v>701</v>
      </c>
      <c r="H343" s="6" t="s">
        <v>68</v>
      </c>
      <c r="I343" s="9" t="s">
        <v>673</v>
      </c>
    </row>
    <row r="344" spans="1:9" x14ac:dyDescent="0.45">
      <c r="A344" t="s">
        <v>500</v>
      </c>
      <c r="B344" t="s">
        <v>501</v>
      </c>
      <c r="C344">
        <v>2</v>
      </c>
      <c r="D344" t="s">
        <v>10</v>
      </c>
      <c r="E344" t="s">
        <v>706</v>
      </c>
      <c r="F344" s="6" t="s">
        <v>68</v>
      </c>
      <c r="G344" t="s">
        <v>701</v>
      </c>
      <c r="H344" s="6" t="s">
        <v>52</v>
      </c>
      <c r="I344" s="9">
        <v>0</v>
      </c>
    </row>
    <row r="345" spans="1:9" x14ac:dyDescent="0.45">
      <c r="A345" t="s">
        <v>503</v>
      </c>
      <c r="B345" t="s">
        <v>504</v>
      </c>
      <c r="C345">
        <v>2</v>
      </c>
      <c r="D345" t="s">
        <v>10</v>
      </c>
      <c r="E345" t="s">
        <v>706</v>
      </c>
      <c r="F345" s="6" t="s">
        <v>68</v>
      </c>
      <c r="G345" t="s">
        <v>701</v>
      </c>
      <c r="H345" s="6" t="s">
        <v>68</v>
      </c>
      <c r="I345" s="9" t="s">
        <v>673</v>
      </c>
    </row>
    <row r="346" spans="1:9" x14ac:dyDescent="0.45">
      <c r="A346" t="s">
        <v>506</v>
      </c>
      <c r="B346" t="s">
        <v>507</v>
      </c>
      <c r="C346">
        <v>2</v>
      </c>
      <c r="D346" t="s">
        <v>10</v>
      </c>
      <c r="E346" t="s">
        <v>706</v>
      </c>
      <c r="F346" s="6" t="s">
        <v>68</v>
      </c>
      <c r="G346" t="s">
        <v>701</v>
      </c>
      <c r="H346" s="6" t="s">
        <v>68</v>
      </c>
      <c r="I346" s="9" t="s">
        <v>673</v>
      </c>
    </row>
    <row r="347" spans="1:9" x14ac:dyDescent="0.45">
      <c r="A347" t="s">
        <v>509</v>
      </c>
      <c r="B347" t="s">
        <v>510</v>
      </c>
      <c r="C347">
        <v>2</v>
      </c>
      <c r="D347" t="s">
        <v>10</v>
      </c>
      <c r="E347" t="s">
        <v>706</v>
      </c>
      <c r="F347" s="6" t="s">
        <v>68</v>
      </c>
      <c r="G347" t="s">
        <v>701</v>
      </c>
      <c r="H347" s="6" t="s">
        <v>52</v>
      </c>
      <c r="I347" s="9">
        <v>0</v>
      </c>
    </row>
    <row r="348" spans="1:9" x14ac:dyDescent="0.45">
      <c r="A348" t="s">
        <v>512</v>
      </c>
      <c r="B348" t="s">
        <v>513</v>
      </c>
      <c r="C348">
        <v>2</v>
      </c>
      <c r="D348" t="s">
        <v>10</v>
      </c>
      <c r="E348" t="s">
        <v>706</v>
      </c>
      <c r="F348" s="6" t="s">
        <v>68</v>
      </c>
      <c r="G348" t="s">
        <v>701</v>
      </c>
      <c r="H348" s="6" t="s">
        <v>52</v>
      </c>
      <c r="I348" s="9">
        <v>0</v>
      </c>
    </row>
    <row r="349" spans="1:9" x14ac:dyDescent="0.45">
      <c r="A349" t="s">
        <v>515</v>
      </c>
      <c r="B349" t="s">
        <v>516</v>
      </c>
      <c r="C349">
        <v>2</v>
      </c>
      <c r="D349" t="s">
        <v>10</v>
      </c>
      <c r="E349" t="s">
        <v>706</v>
      </c>
      <c r="F349" s="6" t="s">
        <v>68</v>
      </c>
      <c r="G349" t="s">
        <v>701</v>
      </c>
      <c r="H349" s="6" t="s">
        <v>52</v>
      </c>
      <c r="I349" s="9">
        <v>0</v>
      </c>
    </row>
    <row r="350" spans="1:9" x14ac:dyDescent="0.45">
      <c r="A350" t="s">
        <v>518</v>
      </c>
      <c r="B350" t="s">
        <v>519</v>
      </c>
      <c r="C350">
        <v>2</v>
      </c>
      <c r="D350" t="s">
        <v>10</v>
      </c>
      <c r="E350" t="s">
        <v>706</v>
      </c>
      <c r="F350" s="6" t="s">
        <v>68</v>
      </c>
      <c r="G350" t="s">
        <v>701</v>
      </c>
      <c r="H350" s="6" t="s">
        <v>68</v>
      </c>
      <c r="I350" s="9" t="s">
        <v>673</v>
      </c>
    </row>
    <row r="351" spans="1:9" x14ac:dyDescent="0.45">
      <c r="A351" t="s">
        <v>521</v>
      </c>
      <c r="B351" t="s">
        <v>522</v>
      </c>
      <c r="C351">
        <v>2</v>
      </c>
      <c r="D351" t="s">
        <v>10</v>
      </c>
      <c r="E351" t="s">
        <v>706</v>
      </c>
      <c r="F351" s="6" t="s">
        <v>68</v>
      </c>
      <c r="G351" t="s">
        <v>701</v>
      </c>
      <c r="H351" s="6" t="s">
        <v>52</v>
      </c>
      <c r="I351" s="9">
        <v>0</v>
      </c>
    </row>
    <row r="352" spans="1:9" x14ac:dyDescent="0.45">
      <c r="A352" t="s">
        <v>524</v>
      </c>
      <c r="B352" t="s">
        <v>525</v>
      </c>
      <c r="C352">
        <v>2</v>
      </c>
      <c r="D352" t="s">
        <v>10</v>
      </c>
      <c r="E352" t="s">
        <v>706</v>
      </c>
      <c r="F352" s="6" t="s">
        <v>68</v>
      </c>
      <c r="G352" t="s">
        <v>701</v>
      </c>
      <c r="H352" s="6" t="s">
        <v>68</v>
      </c>
      <c r="I352" s="9" t="s">
        <v>673</v>
      </c>
    </row>
    <row r="353" spans="1:9" x14ac:dyDescent="0.45">
      <c r="A353" t="s">
        <v>527</v>
      </c>
      <c r="B353" t="s">
        <v>528</v>
      </c>
      <c r="C353">
        <v>2</v>
      </c>
      <c r="D353" t="s">
        <v>10</v>
      </c>
      <c r="E353" t="s">
        <v>706</v>
      </c>
      <c r="F353" s="6" t="s">
        <v>68</v>
      </c>
      <c r="G353" t="s">
        <v>701</v>
      </c>
      <c r="H353" s="6" t="s">
        <v>52</v>
      </c>
      <c r="I353" s="9">
        <v>0</v>
      </c>
    </row>
    <row r="354" spans="1:9" x14ac:dyDescent="0.45">
      <c r="A354" t="s">
        <v>530</v>
      </c>
      <c r="B354" t="s">
        <v>531</v>
      </c>
      <c r="C354">
        <v>2</v>
      </c>
      <c r="D354" t="s">
        <v>10</v>
      </c>
      <c r="E354" t="s">
        <v>706</v>
      </c>
      <c r="F354" s="6" t="s">
        <v>68</v>
      </c>
      <c r="G354" t="s">
        <v>701</v>
      </c>
      <c r="H354" s="6" t="s">
        <v>68</v>
      </c>
      <c r="I354" s="9" t="s">
        <v>673</v>
      </c>
    </row>
    <row r="355" spans="1:9" x14ac:dyDescent="0.45">
      <c r="A355" t="s">
        <v>533</v>
      </c>
      <c r="B355" t="s">
        <v>534</v>
      </c>
      <c r="C355">
        <v>2</v>
      </c>
      <c r="D355" t="s">
        <v>10</v>
      </c>
      <c r="E355" t="s">
        <v>706</v>
      </c>
      <c r="F355" s="6" t="s">
        <v>68</v>
      </c>
      <c r="G355" t="s">
        <v>701</v>
      </c>
      <c r="H355" s="6" t="s">
        <v>68</v>
      </c>
      <c r="I355" s="9" t="s">
        <v>673</v>
      </c>
    </row>
    <row r="356" spans="1:9" x14ac:dyDescent="0.45">
      <c r="A356" t="s">
        <v>536</v>
      </c>
      <c r="B356" t="s">
        <v>537</v>
      </c>
      <c r="C356">
        <v>2</v>
      </c>
      <c r="D356" t="s">
        <v>10</v>
      </c>
      <c r="E356" t="s">
        <v>706</v>
      </c>
      <c r="F356" s="6" t="s">
        <v>68</v>
      </c>
      <c r="G356" t="s">
        <v>701</v>
      </c>
      <c r="H356" s="6" t="s">
        <v>68</v>
      </c>
      <c r="I356" s="9" t="s">
        <v>673</v>
      </c>
    </row>
    <row r="357" spans="1:9" x14ac:dyDescent="0.45">
      <c r="A357" t="s">
        <v>539</v>
      </c>
      <c r="B357" t="s">
        <v>540</v>
      </c>
      <c r="C357">
        <v>2</v>
      </c>
      <c r="D357" t="s">
        <v>10</v>
      </c>
      <c r="E357" t="s">
        <v>706</v>
      </c>
      <c r="F357" s="6" t="s">
        <v>68</v>
      </c>
      <c r="G357" t="s">
        <v>701</v>
      </c>
      <c r="H357" s="6" t="s">
        <v>68</v>
      </c>
      <c r="I357" s="9" t="s">
        <v>673</v>
      </c>
    </row>
    <row r="358" spans="1:9" x14ac:dyDescent="0.45">
      <c r="A358" t="s">
        <v>542</v>
      </c>
      <c r="B358" t="s">
        <v>543</v>
      </c>
      <c r="C358">
        <v>2</v>
      </c>
      <c r="D358" t="s">
        <v>10</v>
      </c>
      <c r="E358" t="s">
        <v>706</v>
      </c>
      <c r="F358" s="6" t="s">
        <v>68</v>
      </c>
      <c r="G358" t="s">
        <v>701</v>
      </c>
      <c r="H358" s="6" t="s">
        <v>68</v>
      </c>
      <c r="I358" s="9" t="s">
        <v>673</v>
      </c>
    </row>
    <row r="359" spans="1:9" x14ac:dyDescent="0.45">
      <c r="A359" t="s">
        <v>545</v>
      </c>
      <c r="B359" t="s">
        <v>546</v>
      </c>
      <c r="C359">
        <v>2</v>
      </c>
      <c r="D359" t="s">
        <v>10</v>
      </c>
      <c r="E359" t="s">
        <v>706</v>
      </c>
      <c r="F359" s="6" t="s">
        <v>68</v>
      </c>
      <c r="G359" t="s">
        <v>701</v>
      </c>
      <c r="H359" s="6" t="s">
        <v>68</v>
      </c>
      <c r="I359" s="9" t="s">
        <v>673</v>
      </c>
    </row>
    <row r="360" spans="1:9" x14ac:dyDescent="0.45">
      <c r="A360" t="s">
        <v>548</v>
      </c>
      <c r="B360" t="s">
        <v>549</v>
      </c>
      <c r="C360">
        <v>2</v>
      </c>
      <c r="D360" t="s">
        <v>10</v>
      </c>
      <c r="E360" t="s">
        <v>706</v>
      </c>
      <c r="F360" s="6" t="s">
        <v>68</v>
      </c>
      <c r="G360" t="s">
        <v>701</v>
      </c>
      <c r="H360" s="6" t="s">
        <v>52</v>
      </c>
      <c r="I360" s="9">
        <v>0</v>
      </c>
    </row>
    <row r="361" spans="1:9" x14ac:dyDescent="0.45">
      <c r="A361" t="s">
        <v>551</v>
      </c>
      <c r="B361" t="s">
        <v>552</v>
      </c>
      <c r="C361">
        <v>2</v>
      </c>
      <c r="D361" t="s">
        <v>10</v>
      </c>
      <c r="E361" t="s">
        <v>706</v>
      </c>
      <c r="F361" s="6" t="s">
        <v>68</v>
      </c>
      <c r="G361" t="s">
        <v>701</v>
      </c>
      <c r="H361" s="6" t="s">
        <v>52</v>
      </c>
      <c r="I361" s="9">
        <v>0</v>
      </c>
    </row>
    <row r="362" spans="1:9" x14ac:dyDescent="0.45">
      <c r="A362" t="s">
        <v>555</v>
      </c>
      <c r="B362" t="s">
        <v>556</v>
      </c>
      <c r="C362">
        <v>2</v>
      </c>
      <c r="D362" t="s">
        <v>10</v>
      </c>
      <c r="E362" t="s">
        <v>706</v>
      </c>
      <c r="F362" s="6" t="s">
        <v>68</v>
      </c>
      <c r="G362" t="s">
        <v>701</v>
      </c>
      <c r="H362" s="6" t="s">
        <v>68</v>
      </c>
      <c r="I362" s="9" t="s">
        <v>673</v>
      </c>
    </row>
    <row r="363" spans="1:9" x14ac:dyDescent="0.45">
      <c r="A363" t="s">
        <v>558</v>
      </c>
      <c r="B363" t="s">
        <v>559</v>
      </c>
      <c r="C363">
        <v>2</v>
      </c>
      <c r="D363" t="s">
        <v>10</v>
      </c>
      <c r="E363" t="s">
        <v>706</v>
      </c>
      <c r="F363" s="6" t="s">
        <v>68</v>
      </c>
      <c r="G363" t="s">
        <v>701</v>
      </c>
      <c r="H363" s="6" t="s">
        <v>68</v>
      </c>
      <c r="I363" s="9" t="s">
        <v>673</v>
      </c>
    </row>
    <row r="364" spans="1:9" x14ac:dyDescent="0.45">
      <c r="A364" t="s">
        <v>561</v>
      </c>
      <c r="B364" t="s">
        <v>562</v>
      </c>
      <c r="C364">
        <v>2</v>
      </c>
      <c r="D364" t="s">
        <v>10</v>
      </c>
      <c r="E364" t="s">
        <v>706</v>
      </c>
      <c r="F364" s="6" t="s">
        <v>68</v>
      </c>
      <c r="G364" t="s">
        <v>701</v>
      </c>
      <c r="H364" s="6" t="s">
        <v>52</v>
      </c>
      <c r="I364" s="9">
        <v>0</v>
      </c>
    </row>
    <row r="365" spans="1:9" x14ac:dyDescent="0.45">
      <c r="A365" t="s">
        <v>564</v>
      </c>
      <c r="B365" t="s">
        <v>565</v>
      </c>
      <c r="C365">
        <v>2</v>
      </c>
      <c r="D365" t="s">
        <v>10</v>
      </c>
      <c r="E365" t="s">
        <v>706</v>
      </c>
      <c r="F365" s="6" t="s">
        <v>68</v>
      </c>
      <c r="G365" t="s">
        <v>701</v>
      </c>
      <c r="H365" s="6" t="s">
        <v>52</v>
      </c>
      <c r="I365" s="9">
        <v>0</v>
      </c>
    </row>
    <row r="366" spans="1:9" x14ac:dyDescent="0.45">
      <c r="A366" t="s">
        <v>567</v>
      </c>
      <c r="B366" t="s">
        <v>568</v>
      </c>
      <c r="C366">
        <v>2</v>
      </c>
      <c r="D366" t="s">
        <v>10</v>
      </c>
      <c r="E366" t="s">
        <v>706</v>
      </c>
      <c r="F366" s="6" t="s">
        <v>68</v>
      </c>
      <c r="G366" t="s">
        <v>701</v>
      </c>
      <c r="H366" s="6" t="s">
        <v>52</v>
      </c>
      <c r="I366" s="9">
        <v>0</v>
      </c>
    </row>
    <row r="367" spans="1:9" x14ac:dyDescent="0.45">
      <c r="A367" t="s">
        <v>570</v>
      </c>
      <c r="B367" t="s">
        <v>571</v>
      </c>
      <c r="C367">
        <v>2</v>
      </c>
      <c r="D367" t="s">
        <v>10</v>
      </c>
      <c r="E367" t="s">
        <v>706</v>
      </c>
      <c r="F367" s="6" t="s">
        <v>68</v>
      </c>
      <c r="G367" t="s">
        <v>701</v>
      </c>
      <c r="H367" s="6" t="s">
        <v>68</v>
      </c>
      <c r="I367" s="9" t="s">
        <v>673</v>
      </c>
    </row>
    <row r="368" spans="1:9" x14ac:dyDescent="0.45">
      <c r="A368" t="s">
        <v>573</v>
      </c>
      <c r="B368" t="s">
        <v>574</v>
      </c>
      <c r="C368">
        <v>2</v>
      </c>
      <c r="D368" t="s">
        <v>10</v>
      </c>
      <c r="E368" t="s">
        <v>706</v>
      </c>
      <c r="F368" s="6" t="s">
        <v>68</v>
      </c>
      <c r="G368" t="s">
        <v>701</v>
      </c>
      <c r="H368" s="6" t="s">
        <v>68</v>
      </c>
      <c r="I368" s="9" t="s">
        <v>673</v>
      </c>
    </row>
    <row r="369" spans="1:9" x14ac:dyDescent="0.45">
      <c r="A369" t="s">
        <v>576</v>
      </c>
      <c r="B369" t="s">
        <v>577</v>
      </c>
      <c r="C369">
        <v>2</v>
      </c>
      <c r="D369" t="s">
        <v>10</v>
      </c>
      <c r="E369" t="s">
        <v>706</v>
      </c>
      <c r="F369" s="6" t="s">
        <v>68</v>
      </c>
      <c r="G369" t="s">
        <v>701</v>
      </c>
      <c r="H369" s="6" t="s">
        <v>68</v>
      </c>
      <c r="I369" s="9" t="s">
        <v>673</v>
      </c>
    </row>
    <row r="370" spans="1:9" x14ac:dyDescent="0.45">
      <c r="A370" t="s">
        <v>579</v>
      </c>
      <c r="B370" t="s">
        <v>580</v>
      </c>
      <c r="C370">
        <v>2</v>
      </c>
      <c r="D370" t="s">
        <v>10</v>
      </c>
      <c r="E370" t="s">
        <v>706</v>
      </c>
      <c r="F370" s="6" t="s">
        <v>68</v>
      </c>
      <c r="G370" t="s">
        <v>701</v>
      </c>
      <c r="H370" s="6" t="s">
        <v>68</v>
      </c>
      <c r="I370" s="9" t="s">
        <v>673</v>
      </c>
    </row>
    <row r="371" spans="1:9" x14ac:dyDescent="0.45">
      <c r="A371" t="s">
        <v>582</v>
      </c>
      <c r="B371" t="s">
        <v>583</v>
      </c>
      <c r="C371">
        <v>2</v>
      </c>
      <c r="D371" t="s">
        <v>10</v>
      </c>
      <c r="E371" t="s">
        <v>706</v>
      </c>
      <c r="F371" s="6" t="s">
        <v>68</v>
      </c>
      <c r="G371" t="s">
        <v>701</v>
      </c>
      <c r="H371" s="6" t="s">
        <v>52</v>
      </c>
      <c r="I371" s="9">
        <v>0</v>
      </c>
    </row>
    <row r="372" spans="1:9" x14ac:dyDescent="0.45">
      <c r="A372" t="s">
        <v>585</v>
      </c>
      <c r="B372" t="s">
        <v>586</v>
      </c>
      <c r="C372">
        <v>2</v>
      </c>
      <c r="D372" t="s">
        <v>10</v>
      </c>
      <c r="E372" t="s">
        <v>706</v>
      </c>
      <c r="F372" s="6" t="s">
        <v>68</v>
      </c>
      <c r="G372" t="s">
        <v>701</v>
      </c>
      <c r="H372" s="6" t="s">
        <v>52</v>
      </c>
      <c r="I372" s="9">
        <v>0</v>
      </c>
    </row>
    <row r="373" spans="1:9" x14ac:dyDescent="0.45">
      <c r="A373" t="s">
        <v>588</v>
      </c>
      <c r="B373" t="s">
        <v>589</v>
      </c>
      <c r="C373">
        <v>2</v>
      </c>
      <c r="D373" t="s">
        <v>10</v>
      </c>
      <c r="E373" t="s">
        <v>706</v>
      </c>
      <c r="F373" s="6" t="s">
        <v>68</v>
      </c>
      <c r="G373" t="s">
        <v>701</v>
      </c>
      <c r="H373" s="6" t="s">
        <v>68</v>
      </c>
      <c r="I373" s="9" t="s">
        <v>673</v>
      </c>
    </row>
    <row r="374" spans="1:9" x14ac:dyDescent="0.45">
      <c r="A374" t="s">
        <v>591</v>
      </c>
      <c r="B374" t="s">
        <v>592</v>
      </c>
      <c r="C374">
        <v>2</v>
      </c>
      <c r="D374" t="s">
        <v>10</v>
      </c>
      <c r="E374" t="s">
        <v>706</v>
      </c>
      <c r="F374" s="6" t="s">
        <v>68</v>
      </c>
      <c r="G374" t="s">
        <v>701</v>
      </c>
      <c r="H374" s="6" t="s">
        <v>68</v>
      </c>
      <c r="I374" s="9" t="s">
        <v>673</v>
      </c>
    </row>
    <row r="375" spans="1:9" x14ac:dyDescent="0.45">
      <c r="A375" t="s">
        <v>594</v>
      </c>
      <c r="B375" t="s">
        <v>595</v>
      </c>
      <c r="C375">
        <v>2</v>
      </c>
      <c r="D375" t="s">
        <v>10</v>
      </c>
      <c r="E375" t="s">
        <v>706</v>
      </c>
      <c r="F375" s="6" t="s">
        <v>68</v>
      </c>
      <c r="G375" t="s">
        <v>701</v>
      </c>
      <c r="H375" s="6" t="s">
        <v>68</v>
      </c>
      <c r="I375" s="9" t="s">
        <v>673</v>
      </c>
    </row>
    <row r="376" spans="1:9" x14ac:dyDescent="0.45">
      <c r="A376" t="s">
        <v>597</v>
      </c>
      <c r="B376" t="s">
        <v>598</v>
      </c>
      <c r="C376">
        <v>2</v>
      </c>
      <c r="D376" t="s">
        <v>10</v>
      </c>
      <c r="E376" t="s">
        <v>706</v>
      </c>
      <c r="F376" s="6" t="s">
        <v>68</v>
      </c>
      <c r="G376" t="s">
        <v>701</v>
      </c>
      <c r="H376" s="6" t="s">
        <v>68</v>
      </c>
      <c r="I376" s="9" t="s">
        <v>673</v>
      </c>
    </row>
    <row r="377" spans="1:9" x14ac:dyDescent="0.45">
      <c r="A377" t="s">
        <v>600</v>
      </c>
      <c r="B377" t="s">
        <v>601</v>
      </c>
      <c r="C377">
        <v>2</v>
      </c>
      <c r="D377" t="s">
        <v>10</v>
      </c>
      <c r="E377" t="s">
        <v>706</v>
      </c>
      <c r="F377" s="6" t="s">
        <v>68</v>
      </c>
      <c r="G377" t="s">
        <v>701</v>
      </c>
      <c r="H377" s="6" t="s">
        <v>68</v>
      </c>
      <c r="I377" s="9" t="s">
        <v>673</v>
      </c>
    </row>
    <row r="378" spans="1:9" x14ac:dyDescent="0.45">
      <c r="A378" t="s">
        <v>603</v>
      </c>
      <c r="B378" t="s">
        <v>604</v>
      </c>
      <c r="C378">
        <v>2</v>
      </c>
      <c r="D378" t="s">
        <v>10</v>
      </c>
      <c r="E378" t="s">
        <v>706</v>
      </c>
      <c r="F378" s="6" t="s">
        <v>68</v>
      </c>
      <c r="G378" t="s">
        <v>701</v>
      </c>
      <c r="H378" s="6" t="s">
        <v>68</v>
      </c>
      <c r="I378" s="9" t="s">
        <v>673</v>
      </c>
    </row>
    <row r="379" spans="1:9" x14ac:dyDescent="0.45">
      <c r="A379" t="s">
        <v>606</v>
      </c>
      <c r="B379" t="s">
        <v>607</v>
      </c>
      <c r="C379">
        <v>2</v>
      </c>
      <c r="D379" t="s">
        <v>10</v>
      </c>
      <c r="E379" t="s">
        <v>706</v>
      </c>
      <c r="F379" s="6" t="s">
        <v>68</v>
      </c>
      <c r="G379" t="s">
        <v>701</v>
      </c>
      <c r="H379" s="6" t="s">
        <v>68</v>
      </c>
      <c r="I379" s="9" t="s">
        <v>673</v>
      </c>
    </row>
    <row r="380" spans="1:9" x14ac:dyDescent="0.45">
      <c r="A380" t="s">
        <v>609</v>
      </c>
      <c r="B380" t="s">
        <v>610</v>
      </c>
      <c r="C380">
        <v>2</v>
      </c>
      <c r="D380" t="s">
        <v>10</v>
      </c>
      <c r="E380" t="s">
        <v>706</v>
      </c>
      <c r="F380" s="6" t="s">
        <v>68</v>
      </c>
      <c r="G380" t="s">
        <v>701</v>
      </c>
      <c r="H380" s="6" t="s">
        <v>68</v>
      </c>
      <c r="I380" s="9" t="s">
        <v>673</v>
      </c>
    </row>
    <row r="381" spans="1:9" x14ac:dyDescent="0.45">
      <c r="A381" t="s">
        <v>612</v>
      </c>
      <c r="B381" t="s">
        <v>613</v>
      </c>
      <c r="C381">
        <v>2</v>
      </c>
      <c r="D381" t="s">
        <v>10</v>
      </c>
      <c r="E381" t="s">
        <v>706</v>
      </c>
      <c r="F381" s="6" t="s">
        <v>68</v>
      </c>
      <c r="G381" t="s">
        <v>701</v>
      </c>
      <c r="H381" s="6" t="s">
        <v>68</v>
      </c>
      <c r="I381" s="9" t="s">
        <v>673</v>
      </c>
    </row>
    <row r="382" spans="1:9" x14ac:dyDescent="0.45">
      <c r="A382" t="s">
        <v>615</v>
      </c>
      <c r="B382" t="s">
        <v>616</v>
      </c>
      <c r="C382">
        <v>2</v>
      </c>
      <c r="D382" t="s">
        <v>10</v>
      </c>
      <c r="E382" t="s">
        <v>706</v>
      </c>
      <c r="F382" s="6" t="s">
        <v>68</v>
      </c>
      <c r="G382" t="s">
        <v>701</v>
      </c>
      <c r="H382" s="6" t="s">
        <v>52</v>
      </c>
      <c r="I382" s="9">
        <v>0</v>
      </c>
    </row>
    <row r="383" spans="1:9" x14ac:dyDescent="0.45">
      <c r="A383" t="s">
        <v>618</v>
      </c>
      <c r="B383" t="s">
        <v>619</v>
      </c>
      <c r="C383">
        <v>2</v>
      </c>
      <c r="D383" t="s">
        <v>10</v>
      </c>
      <c r="E383" t="s">
        <v>706</v>
      </c>
      <c r="F383" s="6" t="s">
        <v>68</v>
      </c>
      <c r="G383" t="s">
        <v>701</v>
      </c>
      <c r="H383" s="6" t="s">
        <v>52</v>
      </c>
      <c r="I383" s="9">
        <v>0</v>
      </c>
    </row>
    <row r="384" spans="1:9" x14ac:dyDescent="0.45">
      <c r="A384" t="s">
        <v>621</v>
      </c>
      <c r="B384" t="s">
        <v>622</v>
      </c>
      <c r="C384">
        <v>2</v>
      </c>
      <c r="D384" t="s">
        <v>10</v>
      </c>
      <c r="E384" t="s">
        <v>706</v>
      </c>
      <c r="F384" s="6" t="s">
        <v>68</v>
      </c>
      <c r="G384" t="s">
        <v>701</v>
      </c>
      <c r="H384" s="6" t="s">
        <v>68</v>
      </c>
      <c r="I384" s="9" t="s">
        <v>673</v>
      </c>
    </row>
    <row r="385" spans="1:9" x14ac:dyDescent="0.45">
      <c r="A385" t="s">
        <v>624</v>
      </c>
      <c r="B385" t="s">
        <v>625</v>
      </c>
      <c r="C385">
        <v>2</v>
      </c>
      <c r="D385" t="s">
        <v>10</v>
      </c>
      <c r="E385" t="s">
        <v>706</v>
      </c>
      <c r="F385" s="6" t="s">
        <v>68</v>
      </c>
      <c r="G385" t="s">
        <v>701</v>
      </c>
      <c r="H385" s="6" t="s">
        <v>52</v>
      </c>
      <c r="I385" s="9">
        <v>0</v>
      </c>
    </row>
    <row r="386" spans="1:9" x14ac:dyDescent="0.45">
      <c r="A386" t="s">
        <v>627</v>
      </c>
      <c r="B386" t="s">
        <v>628</v>
      </c>
      <c r="C386">
        <v>2</v>
      </c>
      <c r="D386" t="s">
        <v>10</v>
      </c>
      <c r="E386" t="s">
        <v>706</v>
      </c>
      <c r="F386" s="6" t="s">
        <v>68</v>
      </c>
      <c r="G386" t="s">
        <v>701</v>
      </c>
      <c r="H386" s="6" t="s">
        <v>52</v>
      </c>
      <c r="I386" s="9">
        <v>0</v>
      </c>
    </row>
    <row r="387" spans="1:9" x14ac:dyDescent="0.45">
      <c r="A387" t="s">
        <v>630</v>
      </c>
      <c r="B387" t="s">
        <v>631</v>
      </c>
      <c r="C387">
        <v>2</v>
      </c>
      <c r="D387" t="s">
        <v>10</v>
      </c>
      <c r="E387" t="s">
        <v>706</v>
      </c>
      <c r="F387" s="6" t="s">
        <v>68</v>
      </c>
      <c r="G387" t="s">
        <v>701</v>
      </c>
      <c r="H387" s="6" t="s">
        <v>52</v>
      </c>
      <c r="I387" s="9">
        <v>0</v>
      </c>
    </row>
    <row r="388" spans="1:9" x14ac:dyDescent="0.45">
      <c r="A388" t="s">
        <v>633</v>
      </c>
      <c r="B388" t="s">
        <v>634</v>
      </c>
      <c r="C388">
        <v>2</v>
      </c>
      <c r="D388" t="s">
        <v>10</v>
      </c>
      <c r="E388" t="s">
        <v>706</v>
      </c>
      <c r="F388" s="6" t="s">
        <v>68</v>
      </c>
      <c r="G388" t="s">
        <v>701</v>
      </c>
      <c r="H388" s="6" t="s">
        <v>68</v>
      </c>
      <c r="I388" s="9" t="s">
        <v>673</v>
      </c>
    </row>
    <row r="389" spans="1:9" x14ac:dyDescent="0.45">
      <c r="A389" t="s">
        <v>636</v>
      </c>
      <c r="B389" t="s">
        <v>637</v>
      </c>
      <c r="C389">
        <v>2</v>
      </c>
      <c r="D389" t="s">
        <v>10</v>
      </c>
      <c r="E389" t="s">
        <v>706</v>
      </c>
      <c r="F389" s="6" t="s">
        <v>68</v>
      </c>
      <c r="G389" t="s">
        <v>701</v>
      </c>
      <c r="H389" s="6" t="s">
        <v>68</v>
      </c>
      <c r="I389" s="9" t="s">
        <v>673</v>
      </c>
    </row>
    <row r="390" spans="1:9" x14ac:dyDescent="0.45">
      <c r="A390" t="s">
        <v>639</v>
      </c>
      <c r="B390" t="s">
        <v>640</v>
      </c>
      <c r="C390">
        <v>2</v>
      </c>
      <c r="D390" t="s">
        <v>10</v>
      </c>
      <c r="E390" t="s">
        <v>706</v>
      </c>
      <c r="F390" s="6" t="s">
        <v>68</v>
      </c>
      <c r="G390" t="s">
        <v>701</v>
      </c>
      <c r="H390" s="6" t="s">
        <v>68</v>
      </c>
      <c r="I390" s="9" t="s">
        <v>673</v>
      </c>
    </row>
    <row r="391" spans="1:9" x14ac:dyDescent="0.45">
      <c r="A391" t="s">
        <v>642</v>
      </c>
      <c r="B391" t="s">
        <v>643</v>
      </c>
      <c r="C391">
        <v>2</v>
      </c>
      <c r="D391" t="s">
        <v>10</v>
      </c>
      <c r="E391" t="s">
        <v>706</v>
      </c>
      <c r="F391" s="6" t="s">
        <v>68</v>
      </c>
      <c r="G391" t="s">
        <v>701</v>
      </c>
      <c r="H391" s="6" t="s">
        <v>68</v>
      </c>
      <c r="I391" s="9" t="s">
        <v>673</v>
      </c>
    </row>
    <row r="392" spans="1:9" x14ac:dyDescent="0.45">
      <c r="A392" t="s">
        <v>644</v>
      </c>
      <c r="B392" t="s">
        <v>645</v>
      </c>
      <c r="C392">
        <v>2</v>
      </c>
      <c r="D392" t="s">
        <v>10</v>
      </c>
      <c r="E392" t="s">
        <v>706</v>
      </c>
      <c r="F392" s="6" t="s">
        <v>68</v>
      </c>
      <c r="G392" t="s">
        <v>701</v>
      </c>
      <c r="H392" s="6" t="s">
        <v>52</v>
      </c>
      <c r="I392" s="9">
        <v>0</v>
      </c>
    </row>
    <row r="393" spans="1:9" x14ac:dyDescent="0.45">
      <c r="A393" t="s">
        <v>647</v>
      </c>
      <c r="B393" t="s">
        <v>648</v>
      </c>
      <c r="C393">
        <v>2</v>
      </c>
      <c r="D393" t="s">
        <v>10</v>
      </c>
      <c r="E393" t="s">
        <v>706</v>
      </c>
      <c r="F393" s="6" t="s">
        <v>68</v>
      </c>
      <c r="G393" t="s">
        <v>701</v>
      </c>
      <c r="H393" s="6" t="s">
        <v>68</v>
      </c>
      <c r="I393" s="9" t="s">
        <v>673</v>
      </c>
    </row>
    <row r="394" spans="1:9" x14ac:dyDescent="0.45">
      <c r="A394" t="s">
        <v>650</v>
      </c>
      <c r="B394" t="s">
        <v>651</v>
      </c>
      <c r="C394">
        <v>2</v>
      </c>
      <c r="D394" t="s">
        <v>10</v>
      </c>
      <c r="E394" t="s">
        <v>706</v>
      </c>
      <c r="F394" s="6" t="s">
        <v>68</v>
      </c>
      <c r="G394" t="s">
        <v>701</v>
      </c>
      <c r="H394" s="6" t="s">
        <v>68</v>
      </c>
      <c r="I394" s="9" t="s">
        <v>673</v>
      </c>
    </row>
    <row r="395" spans="1:9" x14ac:dyDescent="0.45">
      <c r="A395" t="s">
        <v>653</v>
      </c>
      <c r="B395" t="s">
        <v>654</v>
      </c>
      <c r="C395">
        <v>2</v>
      </c>
      <c r="D395" t="s">
        <v>10</v>
      </c>
      <c r="E395" t="s">
        <v>706</v>
      </c>
      <c r="F395" s="6" t="s">
        <v>68</v>
      </c>
      <c r="G395" t="s">
        <v>701</v>
      </c>
      <c r="H395" s="6" t="s">
        <v>52</v>
      </c>
      <c r="I395" s="9">
        <v>0</v>
      </c>
    </row>
    <row r="396" spans="1:9" x14ac:dyDescent="0.45">
      <c r="A396" t="s">
        <v>656</v>
      </c>
      <c r="B396" t="s">
        <v>657</v>
      </c>
      <c r="C396">
        <v>2</v>
      </c>
      <c r="D396" t="s">
        <v>10</v>
      </c>
      <c r="E396" t="s">
        <v>706</v>
      </c>
      <c r="F396" s="6" t="s">
        <v>68</v>
      </c>
      <c r="G396" t="s">
        <v>701</v>
      </c>
      <c r="H396" s="6" t="s">
        <v>68</v>
      </c>
      <c r="I396" s="9" t="s">
        <v>673</v>
      </c>
    </row>
    <row r="397" spans="1:9" x14ac:dyDescent="0.45">
      <c r="A397" t="s">
        <v>659</v>
      </c>
      <c r="B397" t="s">
        <v>660</v>
      </c>
      <c r="C397">
        <v>2</v>
      </c>
      <c r="D397" t="s">
        <v>10</v>
      </c>
      <c r="E397" t="s">
        <v>706</v>
      </c>
      <c r="F397" s="6" t="s">
        <v>68</v>
      </c>
      <c r="G397" t="s">
        <v>701</v>
      </c>
      <c r="H397" s="6" t="s">
        <v>68</v>
      </c>
      <c r="I397" s="9" t="s">
        <v>673</v>
      </c>
    </row>
    <row r="398" spans="1:9" x14ac:dyDescent="0.45">
      <c r="A398" t="s">
        <v>662</v>
      </c>
      <c r="B398" t="s">
        <v>663</v>
      </c>
      <c r="C398">
        <v>2</v>
      </c>
      <c r="D398" t="s">
        <v>10</v>
      </c>
      <c r="E398" t="s">
        <v>706</v>
      </c>
      <c r="F398" s="6" t="s">
        <v>68</v>
      </c>
      <c r="G398" t="s">
        <v>701</v>
      </c>
      <c r="H398" s="6" t="s">
        <v>68</v>
      </c>
      <c r="I398" s="9" t="s">
        <v>673</v>
      </c>
    </row>
    <row r="399" spans="1:9" x14ac:dyDescent="0.45">
      <c r="A399" t="s">
        <v>665</v>
      </c>
      <c r="B399" t="s">
        <v>666</v>
      </c>
      <c r="C399">
        <v>2</v>
      </c>
      <c r="D399" t="s">
        <v>10</v>
      </c>
      <c r="E399" t="s">
        <v>706</v>
      </c>
      <c r="F399" s="6" t="s">
        <v>68</v>
      </c>
      <c r="G399" t="s">
        <v>701</v>
      </c>
      <c r="H399" s="6" t="s">
        <v>68</v>
      </c>
      <c r="I399" s="9" t="s">
        <v>673</v>
      </c>
    </row>
    <row r="400" spans="1:9" x14ac:dyDescent="0.45">
      <c r="A400" t="s">
        <v>668</v>
      </c>
      <c r="B400" t="s">
        <v>669</v>
      </c>
      <c r="C400">
        <v>2</v>
      </c>
      <c r="D400" t="s">
        <v>10</v>
      </c>
      <c r="E400" t="s">
        <v>706</v>
      </c>
      <c r="F400" s="6" t="s">
        <v>68</v>
      </c>
      <c r="G400" t="s">
        <v>701</v>
      </c>
      <c r="H400" s="6" t="s">
        <v>68</v>
      </c>
      <c r="I400" s="9" t="s">
        <v>673</v>
      </c>
    </row>
    <row r="401" spans="1:9" x14ac:dyDescent="0.45">
      <c r="A401" t="s">
        <v>671</v>
      </c>
      <c r="B401" t="s">
        <v>672</v>
      </c>
      <c r="C401">
        <v>2</v>
      </c>
      <c r="D401" t="s">
        <v>10</v>
      </c>
      <c r="E401" t="s">
        <v>706</v>
      </c>
      <c r="F401" s="6" t="s">
        <v>68</v>
      </c>
      <c r="G401" t="s">
        <v>701</v>
      </c>
      <c r="H401" s="6" t="s">
        <v>52</v>
      </c>
      <c r="I401" s="9">
        <v>0</v>
      </c>
    </row>
    <row r="402" spans="1:9" x14ac:dyDescent="0.45">
      <c r="A402" t="s">
        <v>51</v>
      </c>
      <c r="B402" t="s">
        <v>53</v>
      </c>
      <c r="C402">
        <v>2</v>
      </c>
      <c r="D402" t="s">
        <v>11</v>
      </c>
      <c r="E402" t="s">
        <v>706</v>
      </c>
      <c r="F402" s="6" t="s">
        <v>72</v>
      </c>
      <c r="G402" t="s">
        <v>701</v>
      </c>
      <c r="H402" s="6" t="s">
        <v>52</v>
      </c>
      <c r="I402" s="9">
        <v>0</v>
      </c>
    </row>
    <row r="403" spans="1:9" x14ac:dyDescent="0.45">
      <c r="A403" t="s">
        <v>61</v>
      </c>
      <c r="B403" t="s">
        <v>62</v>
      </c>
      <c r="C403">
        <v>2</v>
      </c>
      <c r="D403" t="s">
        <v>11</v>
      </c>
      <c r="E403" t="s">
        <v>706</v>
      </c>
      <c r="F403" s="6" t="s">
        <v>72</v>
      </c>
      <c r="G403" t="s">
        <v>701</v>
      </c>
      <c r="H403" s="6" t="s">
        <v>52</v>
      </c>
      <c r="I403" s="9">
        <v>0</v>
      </c>
    </row>
    <row r="404" spans="1:9" x14ac:dyDescent="0.45">
      <c r="A404" t="s">
        <v>66</v>
      </c>
      <c r="B404" t="s">
        <v>67</v>
      </c>
      <c r="C404">
        <v>2</v>
      </c>
      <c r="D404" t="s">
        <v>11</v>
      </c>
      <c r="E404" t="s">
        <v>706</v>
      </c>
      <c r="F404" s="6" t="s">
        <v>72</v>
      </c>
      <c r="G404" t="s">
        <v>701</v>
      </c>
      <c r="H404" s="6" t="s">
        <v>52</v>
      </c>
      <c r="I404" s="9">
        <v>0</v>
      </c>
    </row>
    <row r="405" spans="1:9" x14ac:dyDescent="0.45">
      <c r="A405" t="s">
        <v>70</v>
      </c>
      <c r="B405" t="s">
        <v>71</v>
      </c>
      <c r="C405">
        <v>2</v>
      </c>
      <c r="D405" t="s">
        <v>11</v>
      </c>
      <c r="E405" t="s">
        <v>706</v>
      </c>
      <c r="F405" s="6" t="s">
        <v>72</v>
      </c>
      <c r="G405" t="s">
        <v>701</v>
      </c>
      <c r="H405" s="6" t="s">
        <v>72</v>
      </c>
      <c r="I405" s="9" t="s">
        <v>673</v>
      </c>
    </row>
    <row r="406" spans="1:9" x14ac:dyDescent="0.45">
      <c r="A406" t="s">
        <v>76</v>
      </c>
      <c r="B406" t="s">
        <v>77</v>
      </c>
      <c r="C406">
        <v>2</v>
      </c>
      <c r="D406" t="s">
        <v>11</v>
      </c>
      <c r="E406" t="s">
        <v>706</v>
      </c>
      <c r="F406" s="6" t="s">
        <v>72</v>
      </c>
      <c r="G406" t="s">
        <v>701</v>
      </c>
      <c r="H406" s="6" t="s">
        <v>52</v>
      </c>
      <c r="I406" s="9">
        <v>0</v>
      </c>
    </row>
    <row r="407" spans="1:9" x14ac:dyDescent="0.45">
      <c r="A407" t="s">
        <v>80</v>
      </c>
      <c r="B407" t="s">
        <v>81</v>
      </c>
      <c r="C407">
        <v>2</v>
      </c>
      <c r="D407" t="s">
        <v>11</v>
      </c>
      <c r="E407" t="s">
        <v>706</v>
      </c>
      <c r="F407" s="6" t="s">
        <v>72</v>
      </c>
      <c r="G407" t="s">
        <v>701</v>
      </c>
      <c r="H407" s="6" t="s">
        <v>52</v>
      </c>
      <c r="I407" s="9">
        <v>0</v>
      </c>
    </row>
    <row r="408" spans="1:9" x14ac:dyDescent="0.45">
      <c r="A408" t="s">
        <v>84</v>
      </c>
      <c r="B408" t="s">
        <v>85</v>
      </c>
      <c r="C408">
        <v>2</v>
      </c>
      <c r="D408" t="s">
        <v>11</v>
      </c>
      <c r="E408" t="s">
        <v>706</v>
      </c>
      <c r="F408" s="6" t="s">
        <v>72</v>
      </c>
      <c r="G408" t="s">
        <v>701</v>
      </c>
      <c r="H408" s="6" t="s">
        <v>72</v>
      </c>
      <c r="I408" s="9" t="s">
        <v>673</v>
      </c>
    </row>
    <row r="409" spans="1:9" x14ac:dyDescent="0.45">
      <c r="A409" t="s">
        <v>88</v>
      </c>
      <c r="B409" t="s">
        <v>89</v>
      </c>
      <c r="C409">
        <v>2</v>
      </c>
      <c r="D409" t="s">
        <v>11</v>
      </c>
      <c r="E409" t="s">
        <v>706</v>
      </c>
      <c r="F409" s="6" t="s">
        <v>72</v>
      </c>
      <c r="G409" t="s">
        <v>701</v>
      </c>
      <c r="H409" s="6" t="s">
        <v>72</v>
      </c>
      <c r="I409" s="9" t="s">
        <v>673</v>
      </c>
    </row>
    <row r="410" spans="1:9" x14ac:dyDescent="0.45">
      <c r="A410" t="s">
        <v>93</v>
      </c>
      <c r="B410" t="s">
        <v>94</v>
      </c>
      <c r="C410">
        <v>2</v>
      </c>
      <c r="D410" t="s">
        <v>11</v>
      </c>
      <c r="E410" t="s">
        <v>706</v>
      </c>
      <c r="F410" s="6" t="s">
        <v>72</v>
      </c>
      <c r="G410" t="s">
        <v>701</v>
      </c>
      <c r="H410" s="6" t="s">
        <v>72</v>
      </c>
      <c r="I410" s="9" t="s">
        <v>673</v>
      </c>
    </row>
    <row r="411" spans="1:9" x14ac:dyDescent="0.45">
      <c r="A411" t="s">
        <v>96</v>
      </c>
      <c r="B411" t="s">
        <v>97</v>
      </c>
      <c r="C411">
        <v>2</v>
      </c>
      <c r="D411" t="s">
        <v>11</v>
      </c>
      <c r="E411" t="s">
        <v>706</v>
      </c>
      <c r="F411" s="6" t="s">
        <v>72</v>
      </c>
      <c r="G411" t="s">
        <v>701</v>
      </c>
      <c r="H411" s="6" t="s">
        <v>52</v>
      </c>
      <c r="I411" s="9">
        <v>0</v>
      </c>
    </row>
    <row r="412" spans="1:9" x14ac:dyDescent="0.45">
      <c r="A412" t="s">
        <v>99</v>
      </c>
      <c r="B412" t="s">
        <v>100</v>
      </c>
      <c r="C412">
        <v>2</v>
      </c>
      <c r="D412" t="s">
        <v>11</v>
      </c>
      <c r="E412" t="s">
        <v>706</v>
      </c>
      <c r="F412" s="6" t="s">
        <v>72</v>
      </c>
      <c r="G412" t="s">
        <v>701</v>
      </c>
      <c r="H412" s="6" t="s">
        <v>52</v>
      </c>
      <c r="I412" s="9">
        <v>0</v>
      </c>
    </row>
    <row r="413" spans="1:9" x14ac:dyDescent="0.45">
      <c r="A413" t="s">
        <v>102</v>
      </c>
      <c r="B413" t="s">
        <v>103</v>
      </c>
      <c r="C413">
        <v>2</v>
      </c>
      <c r="D413" t="s">
        <v>11</v>
      </c>
      <c r="E413" t="s">
        <v>706</v>
      </c>
      <c r="F413" s="6" t="s">
        <v>72</v>
      </c>
      <c r="G413" t="s">
        <v>701</v>
      </c>
      <c r="H413" s="6" t="s">
        <v>52</v>
      </c>
      <c r="I413" s="9">
        <v>0</v>
      </c>
    </row>
    <row r="414" spans="1:9" x14ac:dyDescent="0.45">
      <c r="A414" t="s">
        <v>106</v>
      </c>
      <c r="B414" t="s">
        <v>107</v>
      </c>
      <c r="C414">
        <v>2</v>
      </c>
      <c r="D414" t="s">
        <v>11</v>
      </c>
      <c r="E414" t="s">
        <v>706</v>
      </c>
      <c r="F414" s="6" t="s">
        <v>72</v>
      </c>
      <c r="G414" t="s">
        <v>701</v>
      </c>
      <c r="H414" s="6" t="s">
        <v>52</v>
      </c>
      <c r="I414" s="9">
        <v>0</v>
      </c>
    </row>
    <row r="415" spans="1:9" x14ac:dyDescent="0.45">
      <c r="A415" t="s">
        <v>110</v>
      </c>
      <c r="B415" t="s">
        <v>111</v>
      </c>
      <c r="C415">
        <v>2</v>
      </c>
      <c r="D415" t="s">
        <v>11</v>
      </c>
      <c r="E415" t="s">
        <v>706</v>
      </c>
      <c r="F415" s="6" t="s">
        <v>72</v>
      </c>
      <c r="G415" t="s">
        <v>701</v>
      </c>
      <c r="H415" s="6" t="s">
        <v>52</v>
      </c>
      <c r="I415" s="9">
        <v>0</v>
      </c>
    </row>
    <row r="416" spans="1:9" x14ac:dyDescent="0.45">
      <c r="A416" t="s">
        <v>113</v>
      </c>
      <c r="B416" t="s">
        <v>114</v>
      </c>
      <c r="C416">
        <v>2</v>
      </c>
      <c r="D416" t="s">
        <v>11</v>
      </c>
      <c r="E416" t="s">
        <v>706</v>
      </c>
      <c r="F416" s="6" t="s">
        <v>72</v>
      </c>
      <c r="G416" t="s">
        <v>701</v>
      </c>
      <c r="H416" s="6" t="s">
        <v>52</v>
      </c>
      <c r="I416" s="9">
        <v>0</v>
      </c>
    </row>
    <row r="417" spans="1:9" x14ac:dyDescent="0.45">
      <c r="A417" t="s">
        <v>116</v>
      </c>
      <c r="B417" t="s">
        <v>117</v>
      </c>
      <c r="C417">
        <v>2</v>
      </c>
      <c r="D417" t="s">
        <v>11</v>
      </c>
      <c r="E417" t="s">
        <v>706</v>
      </c>
      <c r="F417" s="6" t="s">
        <v>72</v>
      </c>
      <c r="G417" t="s">
        <v>701</v>
      </c>
      <c r="H417" s="6" t="s">
        <v>52</v>
      </c>
      <c r="I417" s="9">
        <v>0</v>
      </c>
    </row>
    <row r="418" spans="1:9" x14ac:dyDescent="0.45">
      <c r="A418" t="s">
        <v>119</v>
      </c>
      <c r="B418" t="s">
        <v>120</v>
      </c>
      <c r="C418">
        <v>2</v>
      </c>
      <c r="D418" t="s">
        <v>11</v>
      </c>
      <c r="E418" t="s">
        <v>706</v>
      </c>
      <c r="F418" s="6" t="s">
        <v>72</v>
      </c>
      <c r="G418" t="s">
        <v>701</v>
      </c>
      <c r="H418" s="6" t="s">
        <v>52</v>
      </c>
      <c r="I418" s="9">
        <v>0</v>
      </c>
    </row>
    <row r="419" spans="1:9" x14ac:dyDescent="0.45">
      <c r="A419" t="s">
        <v>122</v>
      </c>
      <c r="B419" t="s">
        <v>123</v>
      </c>
      <c r="C419">
        <v>2</v>
      </c>
      <c r="D419" t="s">
        <v>11</v>
      </c>
      <c r="E419" t="s">
        <v>706</v>
      </c>
      <c r="F419" s="6" t="s">
        <v>72</v>
      </c>
      <c r="G419" t="s">
        <v>701</v>
      </c>
      <c r="H419" s="6" t="s">
        <v>52</v>
      </c>
      <c r="I419" s="9">
        <v>0</v>
      </c>
    </row>
    <row r="420" spans="1:9" x14ac:dyDescent="0.45">
      <c r="A420" t="s">
        <v>126</v>
      </c>
      <c r="B420" t="s">
        <v>127</v>
      </c>
      <c r="C420">
        <v>2</v>
      </c>
      <c r="D420" t="s">
        <v>11</v>
      </c>
      <c r="E420" t="s">
        <v>706</v>
      </c>
      <c r="F420" s="6" t="s">
        <v>72</v>
      </c>
      <c r="G420" t="s">
        <v>701</v>
      </c>
      <c r="H420" s="6" t="s">
        <v>72</v>
      </c>
      <c r="I420" s="9" t="s">
        <v>673</v>
      </c>
    </row>
    <row r="421" spans="1:9" x14ac:dyDescent="0.45">
      <c r="A421" t="s">
        <v>129</v>
      </c>
      <c r="B421" t="s">
        <v>130</v>
      </c>
      <c r="C421">
        <v>2</v>
      </c>
      <c r="D421" t="s">
        <v>11</v>
      </c>
      <c r="E421" t="s">
        <v>706</v>
      </c>
      <c r="F421" s="6" t="s">
        <v>72</v>
      </c>
      <c r="G421" t="s">
        <v>701</v>
      </c>
      <c r="H421" s="6" t="s">
        <v>72</v>
      </c>
      <c r="I421" s="9" t="s">
        <v>673</v>
      </c>
    </row>
    <row r="422" spans="1:9" x14ac:dyDescent="0.45">
      <c r="A422" t="s">
        <v>132</v>
      </c>
      <c r="B422" t="s">
        <v>133</v>
      </c>
      <c r="C422">
        <v>2</v>
      </c>
      <c r="D422" t="s">
        <v>11</v>
      </c>
      <c r="E422" t="s">
        <v>706</v>
      </c>
      <c r="F422" s="6" t="s">
        <v>72</v>
      </c>
      <c r="G422" t="s">
        <v>701</v>
      </c>
      <c r="H422" s="6" t="s">
        <v>52</v>
      </c>
      <c r="I422" s="9">
        <v>0</v>
      </c>
    </row>
    <row r="423" spans="1:9" x14ac:dyDescent="0.45">
      <c r="A423" t="s">
        <v>135</v>
      </c>
      <c r="B423" t="s">
        <v>136</v>
      </c>
      <c r="C423">
        <v>2</v>
      </c>
      <c r="D423" t="s">
        <v>11</v>
      </c>
      <c r="E423" t="s">
        <v>706</v>
      </c>
      <c r="F423" s="6" t="s">
        <v>72</v>
      </c>
      <c r="G423" t="s">
        <v>701</v>
      </c>
      <c r="H423" s="6" t="s">
        <v>52</v>
      </c>
      <c r="I423" s="9">
        <v>0</v>
      </c>
    </row>
    <row r="424" spans="1:9" x14ac:dyDescent="0.45">
      <c r="A424" t="s">
        <v>138</v>
      </c>
      <c r="B424" t="s">
        <v>139</v>
      </c>
      <c r="C424">
        <v>2</v>
      </c>
      <c r="D424" t="s">
        <v>11</v>
      </c>
      <c r="E424" t="s">
        <v>706</v>
      </c>
      <c r="F424" s="6" t="s">
        <v>72</v>
      </c>
      <c r="G424" t="s">
        <v>701</v>
      </c>
      <c r="H424" s="6" t="s">
        <v>52</v>
      </c>
      <c r="I424" s="9">
        <v>0</v>
      </c>
    </row>
    <row r="425" spans="1:9" x14ac:dyDescent="0.45">
      <c r="A425" t="s">
        <v>141</v>
      </c>
      <c r="B425" t="s">
        <v>142</v>
      </c>
      <c r="C425">
        <v>2</v>
      </c>
      <c r="D425" t="s">
        <v>11</v>
      </c>
      <c r="E425" t="s">
        <v>706</v>
      </c>
      <c r="F425" s="6" t="s">
        <v>72</v>
      </c>
      <c r="G425" t="s">
        <v>701</v>
      </c>
      <c r="H425" s="6" t="s">
        <v>72</v>
      </c>
      <c r="I425" s="9" t="s">
        <v>673</v>
      </c>
    </row>
    <row r="426" spans="1:9" x14ac:dyDescent="0.45">
      <c r="A426" t="s">
        <v>144</v>
      </c>
      <c r="B426" t="s">
        <v>145</v>
      </c>
      <c r="C426">
        <v>2</v>
      </c>
      <c r="D426" t="s">
        <v>11</v>
      </c>
      <c r="E426" t="s">
        <v>706</v>
      </c>
      <c r="F426" s="6" t="s">
        <v>72</v>
      </c>
      <c r="G426" t="s">
        <v>701</v>
      </c>
      <c r="H426" s="6" t="s">
        <v>52</v>
      </c>
      <c r="I426" s="9">
        <v>0</v>
      </c>
    </row>
    <row r="427" spans="1:9" x14ac:dyDescent="0.45">
      <c r="A427" t="s">
        <v>147</v>
      </c>
      <c r="B427" t="s">
        <v>148</v>
      </c>
      <c r="C427">
        <v>2</v>
      </c>
      <c r="D427" t="s">
        <v>11</v>
      </c>
      <c r="E427" t="s">
        <v>706</v>
      </c>
      <c r="F427" s="6" t="s">
        <v>72</v>
      </c>
      <c r="G427" t="s">
        <v>701</v>
      </c>
      <c r="H427" s="6" t="s">
        <v>72</v>
      </c>
      <c r="I427" s="9" t="s">
        <v>673</v>
      </c>
    </row>
    <row r="428" spans="1:9" x14ac:dyDescent="0.45">
      <c r="A428" t="s">
        <v>150</v>
      </c>
      <c r="B428" t="s">
        <v>151</v>
      </c>
      <c r="C428">
        <v>2</v>
      </c>
      <c r="D428" t="s">
        <v>11</v>
      </c>
      <c r="E428" t="s">
        <v>706</v>
      </c>
      <c r="F428" s="6" t="s">
        <v>72</v>
      </c>
      <c r="G428" t="s">
        <v>701</v>
      </c>
      <c r="H428" s="6" t="s">
        <v>52</v>
      </c>
      <c r="I428" s="9">
        <v>0</v>
      </c>
    </row>
    <row r="429" spans="1:9" x14ac:dyDescent="0.45">
      <c r="A429" t="s">
        <v>153</v>
      </c>
      <c r="B429" t="s">
        <v>154</v>
      </c>
      <c r="C429">
        <v>2</v>
      </c>
      <c r="D429" t="s">
        <v>11</v>
      </c>
      <c r="E429" t="s">
        <v>706</v>
      </c>
      <c r="F429" s="6" t="s">
        <v>72</v>
      </c>
      <c r="G429" t="s">
        <v>701</v>
      </c>
      <c r="H429" s="6" t="s">
        <v>52</v>
      </c>
      <c r="I429" s="9">
        <v>0</v>
      </c>
    </row>
    <row r="430" spans="1:9" x14ac:dyDescent="0.45">
      <c r="A430" t="s">
        <v>156</v>
      </c>
      <c r="B430" t="s">
        <v>157</v>
      </c>
      <c r="C430">
        <v>2</v>
      </c>
      <c r="D430" t="s">
        <v>11</v>
      </c>
      <c r="E430" t="s">
        <v>706</v>
      </c>
      <c r="F430" s="6" t="s">
        <v>72</v>
      </c>
      <c r="G430" t="s">
        <v>701</v>
      </c>
      <c r="H430" s="6" t="s">
        <v>52</v>
      </c>
      <c r="I430" s="9">
        <v>0</v>
      </c>
    </row>
    <row r="431" spans="1:9" x14ac:dyDescent="0.45">
      <c r="A431" t="s">
        <v>159</v>
      </c>
      <c r="B431" t="s">
        <v>160</v>
      </c>
      <c r="C431">
        <v>2</v>
      </c>
      <c r="D431" t="s">
        <v>11</v>
      </c>
      <c r="E431" t="s">
        <v>706</v>
      </c>
      <c r="F431" s="6" t="s">
        <v>72</v>
      </c>
      <c r="G431" t="s">
        <v>701</v>
      </c>
      <c r="H431" s="6" t="s">
        <v>52</v>
      </c>
      <c r="I431" s="9">
        <v>0</v>
      </c>
    </row>
    <row r="432" spans="1:9" x14ac:dyDescent="0.45">
      <c r="A432" t="s">
        <v>162</v>
      </c>
      <c r="B432" t="s">
        <v>163</v>
      </c>
      <c r="C432">
        <v>2</v>
      </c>
      <c r="D432" t="s">
        <v>11</v>
      </c>
      <c r="E432" t="s">
        <v>706</v>
      </c>
      <c r="F432" s="6" t="s">
        <v>72</v>
      </c>
      <c r="G432" t="s">
        <v>701</v>
      </c>
      <c r="H432" s="6" t="s">
        <v>52</v>
      </c>
      <c r="I432" s="9">
        <v>0</v>
      </c>
    </row>
    <row r="433" spans="1:9" x14ac:dyDescent="0.45">
      <c r="A433" t="s">
        <v>165</v>
      </c>
      <c r="B433" t="s">
        <v>166</v>
      </c>
      <c r="C433">
        <v>2</v>
      </c>
      <c r="D433" t="s">
        <v>11</v>
      </c>
      <c r="E433" t="s">
        <v>706</v>
      </c>
      <c r="F433" s="6" t="s">
        <v>72</v>
      </c>
      <c r="G433" t="s">
        <v>701</v>
      </c>
      <c r="H433" s="6" t="s">
        <v>52</v>
      </c>
      <c r="I433" s="9">
        <v>0</v>
      </c>
    </row>
    <row r="434" spans="1:9" x14ac:dyDescent="0.45">
      <c r="A434" t="s">
        <v>168</v>
      </c>
      <c r="B434" t="s">
        <v>169</v>
      </c>
      <c r="C434">
        <v>2</v>
      </c>
      <c r="D434" t="s">
        <v>11</v>
      </c>
      <c r="E434" t="s">
        <v>706</v>
      </c>
      <c r="F434" s="6" t="s">
        <v>72</v>
      </c>
      <c r="G434" t="s">
        <v>701</v>
      </c>
      <c r="H434" s="6" t="s">
        <v>52</v>
      </c>
      <c r="I434" s="9">
        <v>0</v>
      </c>
    </row>
    <row r="435" spans="1:9" x14ac:dyDescent="0.45">
      <c r="A435" t="s">
        <v>171</v>
      </c>
      <c r="B435" t="s">
        <v>172</v>
      </c>
      <c r="C435">
        <v>2</v>
      </c>
      <c r="D435" t="s">
        <v>11</v>
      </c>
      <c r="E435" t="s">
        <v>706</v>
      </c>
      <c r="F435" s="6" t="s">
        <v>72</v>
      </c>
      <c r="G435" t="s">
        <v>701</v>
      </c>
      <c r="H435" s="6" t="s">
        <v>52</v>
      </c>
      <c r="I435" s="9">
        <v>0</v>
      </c>
    </row>
    <row r="436" spans="1:9" x14ac:dyDescent="0.45">
      <c r="A436" t="s">
        <v>174</v>
      </c>
      <c r="B436" t="s">
        <v>175</v>
      </c>
      <c r="C436">
        <v>2</v>
      </c>
      <c r="D436" t="s">
        <v>11</v>
      </c>
      <c r="E436" t="s">
        <v>706</v>
      </c>
      <c r="F436" s="6" t="s">
        <v>72</v>
      </c>
      <c r="G436" t="s">
        <v>701</v>
      </c>
      <c r="H436" s="6" t="s">
        <v>52</v>
      </c>
      <c r="I436" s="9">
        <v>0</v>
      </c>
    </row>
    <row r="437" spans="1:9" x14ac:dyDescent="0.45">
      <c r="A437" t="s">
        <v>177</v>
      </c>
      <c r="B437" t="s">
        <v>178</v>
      </c>
      <c r="C437">
        <v>2</v>
      </c>
      <c r="D437" t="s">
        <v>11</v>
      </c>
      <c r="E437" t="s">
        <v>706</v>
      </c>
      <c r="F437" s="6" t="s">
        <v>72</v>
      </c>
      <c r="G437" t="s">
        <v>701</v>
      </c>
      <c r="H437" s="6" t="s">
        <v>52</v>
      </c>
      <c r="I437" s="9">
        <v>0</v>
      </c>
    </row>
    <row r="438" spans="1:9" x14ac:dyDescent="0.45">
      <c r="A438" t="s">
        <v>180</v>
      </c>
      <c r="B438" t="s">
        <v>181</v>
      </c>
      <c r="C438">
        <v>2</v>
      </c>
      <c r="D438" t="s">
        <v>11</v>
      </c>
      <c r="E438" t="s">
        <v>706</v>
      </c>
      <c r="F438" s="6" t="s">
        <v>72</v>
      </c>
      <c r="G438" t="s">
        <v>701</v>
      </c>
      <c r="H438" s="6" t="s">
        <v>52</v>
      </c>
      <c r="I438" s="9">
        <v>0</v>
      </c>
    </row>
    <row r="439" spans="1:9" x14ac:dyDescent="0.45">
      <c r="A439" t="s">
        <v>183</v>
      </c>
      <c r="B439" t="s">
        <v>184</v>
      </c>
      <c r="C439">
        <v>2</v>
      </c>
      <c r="D439" t="s">
        <v>11</v>
      </c>
      <c r="E439" t="s">
        <v>706</v>
      </c>
      <c r="F439" s="6" t="s">
        <v>72</v>
      </c>
      <c r="G439" t="s">
        <v>701</v>
      </c>
      <c r="H439" s="6" t="s">
        <v>52</v>
      </c>
      <c r="I439" s="9">
        <v>0</v>
      </c>
    </row>
    <row r="440" spans="1:9" x14ac:dyDescent="0.45">
      <c r="A440" t="s">
        <v>186</v>
      </c>
      <c r="B440" t="s">
        <v>187</v>
      </c>
      <c r="C440">
        <v>2</v>
      </c>
      <c r="D440" t="s">
        <v>11</v>
      </c>
      <c r="E440" t="s">
        <v>706</v>
      </c>
      <c r="F440" s="6" t="s">
        <v>72</v>
      </c>
      <c r="G440" t="s">
        <v>701</v>
      </c>
      <c r="H440" s="6" t="s">
        <v>52</v>
      </c>
      <c r="I440" s="9">
        <v>0</v>
      </c>
    </row>
    <row r="441" spans="1:9" x14ac:dyDescent="0.45">
      <c r="A441" t="s">
        <v>189</v>
      </c>
      <c r="B441" t="s">
        <v>190</v>
      </c>
      <c r="C441">
        <v>2</v>
      </c>
      <c r="D441" t="s">
        <v>11</v>
      </c>
      <c r="E441" t="s">
        <v>706</v>
      </c>
      <c r="F441" s="6" t="s">
        <v>72</v>
      </c>
      <c r="G441" t="s">
        <v>701</v>
      </c>
      <c r="H441" s="6" t="s">
        <v>52</v>
      </c>
      <c r="I441" s="9">
        <v>0</v>
      </c>
    </row>
    <row r="442" spans="1:9" x14ac:dyDescent="0.45">
      <c r="A442" t="s">
        <v>192</v>
      </c>
      <c r="B442" t="s">
        <v>193</v>
      </c>
      <c r="C442">
        <v>2</v>
      </c>
      <c r="D442" t="s">
        <v>11</v>
      </c>
      <c r="E442" t="s">
        <v>706</v>
      </c>
      <c r="F442" s="6" t="s">
        <v>72</v>
      </c>
      <c r="G442" t="s">
        <v>701</v>
      </c>
      <c r="H442" s="6" t="s">
        <v>52</v>
      </c>
      <c r="I442" s="9">
        <v>0</v>
      </c>
    </row>
    <row r="443" spans="1:9" x14ac:dyDescent="0.45">
      <c r="A443" t="s">
        <v>195</v>
      </c>
      <c r="B443" t="s">
        <v>196</v>
      </c>
      <c r="C443">
        <v>2</v>
      </c>
      <c r="D443" t="s">
        <v>11</v>
      </c>
      <c r="E443" t="s">
        <v>706</v>
      </c>
      <c r="F443" s="6" t="s">
        <v>72</v>
      </c>
      <c r="G443" t="s">
        <v>701</v>
      </c>
      <c r="H443" s="6" t="s">
        <v>72</v>
      </c>
      <c r="I443" s="9" t="s">
        <v>673</v>
      </c>
    </row>
    <row r="444" spans="1:9" x14ac:dyDescent="0.45">
      <c r="A444" t="s">
        <v>198</v>
      </c>
      <c r="B444" t="s">
        <v>199</v>
      </c>
      <c r="C444">
        <v>2</v>
      </c>
      <c r="D444" t="s">
        <v>11</v>
      </c>
      <c r="E444" t="s">
        <v>706</v>
      </c>
      <c r="F444" s="6" t="s">
        <v>72</v>
      </c>
      <c r="G444" t="s">
        <v>701</v>
      </c>
      <c r="H444" s="6" t="s">
        <v>72</v>
      </c>
      <c r="I444" s="9" t="s">
        <v>673</v>
      </c>
    </row>
    <row r="445" spans="1:9" x14ac:dyDescent="0.45">
      <c r="A445" t="s">
        <v>201</v>
      </c>
      <c r="B445" t="s">
        <v>202</v>
      </c>
      <c r="C445">
        <v>2</v>
      </c>
      <c r="D445" t="s">
        <v>11</v>
      </c>
      <c r="E445" t="s">
        <v>706</v>
      </c>
      <c r="F445" s="6" t="s">
        <v>72</v>
      </c>
      <c r="G445" t="s">
        <v>701</v>
      </c>
      <c r="H445" s="6" t="s">
        <v>52</v>
      </c>
      <c r="I445" s="9">
        <v>0</v>
      </c>
    </row>
    <row r="446" spans="1:9" x14ac:dyDescent="0.45">
      <c r="A446" t="s">
        <v>204</v>
      </c>
      <c r="B446" t="s">
        <v>205</v>
      </c>
      <c r="C446">
        <v>2</v>
      </c>
      <c r="D446" t="s">
        <v>11</v>
      </c>
      <c r="E446" t="s">
        <v>706</v>
      </c>
      <c r="F446" s="6" t="s">
        <v>72</v>
      </c>
      <c r="G446" t="s">
        <v>701</v>
      </c>
      <c r="H446" s="6" t="s">
        <v>52</v>
      </c>
      <c r="I446" s="9">
        <v>0</v>
      </c>
    </row>
    <row r="447" spans="1:9" x14ac:dyDescent="0.45">
      <c r="A447" t="s">
        <v>207</v>
      </c>
      <c r="B447" t="s">
        <v>208</v>
      </c>
      <c r="C447">
        <v>2</v>
      </c>
      <c r="D447" t="s">
        <v>11</v>
      </c>
      <c r="E447" t="s">
        <v>706</v>
      </c>
      <c r="F447" s="6" t="s">
        <v>72</v>
      </c>
      <c r="G447" t="s">
        <v>701</v>
      </c>
      <c r="H447" s="6" t="s">
        <v>52</v>
      </c>
      <c r="I447" s="9">
        <v>0</v>
      </c>
    </row>
    <row r="448" spans="1:9" x14ac:dyDescent="0.45">
      <c r="A448" t="s">
        <v>210</v>
      </c>
      <c r="B448" t="s">
        <v>211</v>
      </c>
      <c r="C448">
        <v>2</v>
      </c>
      <c r="D448" t="s">
        <v>11</v>
      </c>
      <c r="E448" t="s">
        <v>706</v>
      </c>
      <c r="F448" s="6" t="s">
        <v>72</v>
      </c>
      <c r="G448" t="s">
        <v>701</v>
      </c>
      <c r="H448" s="6" t="s">
        <v>52</v>
      </c>
      <c r="I448" s="9">
        <v>0</v>
      </c>
    </row>
    <row r="449" spans="1:9" x14ac:dyDescent="0.45">
      <c r="A449" t="s">
        <v>213</v>
      </c>
      <c r="B449" t="s">
        <v>214</v>
      </c>
      <c r="C449">
        <v>2</v>
      </c>
      <c r="D449" t="s">
        <v>11</v>
      </c>
      <c r="E449" t="s">
        <v>706</v>
      </c>
      <c r="F449" s="6" t="s">
        <v>72</v>
      </c>
      <c r="G449" t="s">
        <v>701</v>
      </c>
      <c r="H449" s="6" t="s">
        <v>52</v>
      </c>
      <c r="I449" s="9">
        <v>0</v>
      </c>
    </row>
    <row r="450" spans="1:9" x14ac:dyDescent="0.45">
      <c r="A450" t="s">
        <v>216</v>
      </c>
      <c r="B450" t="s">
        <v>217</v>
      </c>
      <c r="C450">
        <v>2</v>
      </c>
      <c r="D450" t="s">
        <v>11</v>
      </c>
      <c r="E450" t="s">
        <v>706</v>
      </c>
      <c r="F450" s="6" t="s">
        <v>72</v>
      </c>
      <c r="G450" t="s">
        <v>701</v>
      </c>
      <c r="H450" s="6" t="s">
        <v>72</v>
      </c>
      <c r="I450" s="9" t="s">
        <v>673</v>
      </c>
    </row>
    <row r="451" spans="1:9" x14ac:dyDescent="0.45">
      <c r="A451" t="s">
        <v>219</v>
      </c>
      <c r="B451" t="s">
        <v>220</v>
      </c>
      <c r="C451">
        <v>2</v>
      </c>
      <c r="D451" t="s">
        <v>11</v>
      </c>
      <c r="E451" t="s">
        <v>706</v>
      </c>
      <c r="F451" s="6" t="s">
        <v>72</v>
      </c>
      <c r="G451" t="s">
        <v>701</v>
      </c>
      <c r="H451" s="6" t="s">
        <v>52</v>
      </c>
      <c r="I451" s="9">
        <v>0</v>
      </c>
    </row>
    <row r="452" spans="1:9" x14ac:dyDescent="0.45">
      <c r="A452" t="s">
        <v>222</v>
      </c>
      <c r="B452" t="s">
        <v>223</v>
      </c>
      <c r="C452">
        <v>2</v>
      </c>
      <c r="D452" t="s">
        <v>11</v>
      </c>
      <c r="E452" t="s">
        <v>706</v>
      </c>
      <c r="F452" s="6" t="s">
        <v>72</v>
      </c>
      <c r="G452" t="s">
        <v>701</v>
      </c>
      <c r="H452" s="6" t="s">
        <v>52</v>
      </c>
      <c r="I452" s="9">
        <v>0</v>
      </c>
    </row>
    <row r="453" spans="1:9" x14ac:dyDescent="0.45">
      <c r="A453" t="s">
        <v>225</v>
      </c>
      <c r="B453" t="s">
        <v>226</v>
      </c>
      <c r="C453">
        <v>2</v>
      </c>
      <c r="D453" t="s">
        <v>11</v>
      </c>
      <c r="E453" t="s">
        <v>706</v>
      </c>
      <c r="F453" s="6" t="s">
        <v>72</v>
      </c>
      <c r="G453" t="s">
        <v>701</v>
      </c>
      <c r="H453" s="6" t="s">
        <v>52</v>
      </c>
      <c r="I453" s="9">
        <v>0</v>
      </c>
    </row>
    <row r="454" spans="1:9" x14ac:dyDescent="0.45">
      <c r="A454" t="s">
        <v>229</v>
      </c>
      <c r="B454" t="s">
        <v>230</v>
      </c>
      <c r="C454">
        <v>2</v>
      </c>
      <c r="D454" t="s">
        <v>11</v>
      </c>
      <c r="E454" t="s">
        <v>706</v>
      </c>
      <c r="F454" s="6" t="s">
        <v>72</v>
      </c>
      <c r="G454" t="s">
        <v>701</v>
      </c>
      <c r="H454" s="6" t="s">
        <v>52</v>
      </c>
      <c r="I454" s="9">
        <v>0</v>
      </c>
    </row>
    <row r="455" spans="1:9" x14ac:dyDescent="0.45">
      <c r="A455" t="s">
        <v>232</v>
      </c>
      <c r="B455" t="s">
        <v>233</v>
      </c>
      <c r="C455">
        <v>2</v>
      </c>
      <c r="D455" t="s">
        <v>11</v>
      </c>
      <c r="E455" t="s">
        <v>706</v>
      </c>
      <c r="F455" s="6" t="s">
        <v>72</v>
      </c>
      <c r="G455" t="s">
        <v>701</v>
      </c>
      <c r="H455" s="6" t="s">
        <v>72</v>
      </c>
      <c r="I455" s="9" t="s">
        <v>673</v>
      </c>
    </row>
    <row r="456" spans="1:9" x14ac:dyDescent="0.45">
      <c r="A456" t="s">
        <v>235</v>
      </c>
      <c r="B456" t="s">
        <v>236</v>
      </c>
      <c r="C456">
        <v>2</v>
      </c>
      <c r="D456" t="s">
        <v>11</v>
      </c>
      <c r="E456" t="s">
        <v>706</v>
      </c>
      <c r="F456" s="6" t="s">
        <v>72</v>
      </c>
      <c r="G456" t="s">
        <v>701</v>
      </c>
      <c r="H456" s="6" t="s">
        <v>72</v>
      </c>
      <c r="I456" s="9" t="s">
        <v>673</v>
      </c>
    </row>
    <row r="457" spans="1:9" x14ac:dyDescent="0.45">
      <c r="A457" t="s">
        <v>238</v>
      </c>
      <c r="B457" t="s">
        <v>239</v>
      </c>
      <c r="C457">
        <v>2</v>
      </c>
      <c r="D457" t="s">
        <v>11</v>
      </c>
      <c r="E457" t="s">
        <v>706</v>
      </c>
      <c r="F457" s="6" t="s">
        <v>72</v>
      </c>
      <c r="G457" t="s">
        <v>701</v>
      </c>
      <c r="H457" s="6" t="s">
        <v>52</v>
      </c>
      <c r="I457" s="9">
        <v>0</v>
      </c>
    </row>
    <row r="458" spans="1:9" x14ac:dyDescent="0.45">
      <c r="A458" t="s">
        <v>241</v>
      </c>
      <c r="B458" t="s">
        <v>242</v>
      </c>
      <c r="C458">
        <v>2</v>
      </c>
      <c r="D458" t="s">
        <v>11</v>
      </c>
      <c r="E458" t="s">
        <v>706</v>
      </c>
      <c r="F458" s="6" t="s">
        <v>72</v>
      </c>
      <c r="G458" t="s">
        <v>701</v>
      </c>
      <c r="H458" s="6" t="s">
        <v>52</v>
      </c>
      <c r="I458" s="9">
        <v>0</v>
      </c>
    </row>
    <row r="459" spans="1:9" x14ac:dyDescent="0.45">
      <c r="A459" t="s">
        <v>244</v>
      </c>
      <c r="B459" t="s">
        <v>245</v>
      </c>
      <c r="C459">
        <v>2</v>
      </c>
      <c r="D459" t="s">
        <v>11</v>
      </c>
      <c r="E459" t="s">
        <v>706</v>
      </c>
      <c r="F459" s="6" t="s">
        <v>72</v>
      </c>
      <c r="G459" t="s">
        <v>701</v>
      </c>
      <c r="H459" s="6" t="s">
        <v>52</v>
      </c>
      <c r="I459" s="9">
        <v>0</v>
      </c>
    </row>
    <row r="460" spans="1:9" x14ac:dyDescent="0.45">
      <c r="A460" t="s">
        <v>247</v>
      </c>
      <c r="B460" t="s">
        <v>248</v>
      </c>
      <c r="C460">
        <v>2</v>
      </c>
      <c r="D460" t="s">
        <v>11</v>
      </c>
      <c r="E460" t="s">
        <v>706</v>
      </c>
      <c r="F460" s="6" t="s">
        <v>72</v>
      </c>
      <c r="G460" t="s">
        <v>701</v>
      </c>
      <c r="H460" s="6" t="s">
        <v>52</v>
      </c>
      <c r="I460" s="9">
        <v>0</v>
      </c>
    </row>
    <row r="461" spans="1:9" x14ac:dyDescent="0.45">
      <c r="A461" t="s">
        <v>250</v>
      </c>
      <c r="B461" t="s">
        <v>251</v>
      </c>
      <c r="C461">
        <v>2</v>
      </c>
      <c r="D461" t="s">
        <v>11</v>
      </c>
      <c r="E461" t="s">
        <v>706</v>
      </c>
      <c r="F461" s="6" t="s">
        <v>72</v>
      </c>
      <c r="G461" t="s">
        <v>701</v>
      </c>
      <c r="H461" s="6" t="s">
        <v>52</v>
      </c>
      <c r="I461" s="9">
        <v>0</v>
      </c>
    </row>
    <row r="462" spans="1:9" x14ac:dyDescent="0.45">
      <c r="A462" t="s">
        <v>253</v>
      </c>
      <c r="B462" t="s">
        <v>254</v>
      </c>
      <c r="C462">
        <v>2</v>
      </c>
      <c r="D462" t="s">
        <v>11</v>
      </c>
      <c r="E462" t="s">
        <v>706</v>
      </c>
      <c r="F462" s="6" t="s">
        <v>72</v>
      </c>
      <c r="G462" t="s">
        <v>701</v>
      </c>
      <c r="H462" s="6" t="s">
        <v>52</v>
      </c>
      <c r="I462" s="9">
        <v>0</v>
      </c>
    </row>
    <row r="463" spans="1:9" x14ac:dyDescent="0.45">
      <c r="A463" t="s">
        <v>256</v>
      </c>
      <c r="B463" t="s">
        <v>257</v>
      </c>
      <c r="C463">
        <v>2</v>
      </c>
      <c r="D463" t="s">
        <v>11</v>
      </c>
      <c r="E463" t="s">
        <v>706</v>
      </c>
      <c r="F463" s="6" t="s">
        <v>72</v>
      </c>
      <c r="G463" t="s">
        <v>701</v>
      </c>
      <c r="H463" s="6" t="s">
        <v>52</v>
      </c>
      <c r="I463" s="9">
        <v>0</v>
      </c>
    </row>
    <row r="464" spans="1:9" x14ac:dyDescent="0.45">
      <c r="A464" t="s">
        <v>259</v>
      </c>
      <c r="B464" t="s">
        <v>260</v>
      </c>
      <c r="C464">
        <v>2</v>
      </c>
      <c r="D464" t="s">
        <v>11</v>
      </c>
      <c r="E464" t="s">
        <v>706</v>
      </c>
      <c r="F464" s="6" t="s">
        <v>72</v>
      </c>
      <c r="G464" t="s">
        <v>701</v>
      </c>
      <c r="H464" s="6" t="s">
        <v>72</v>
      </c>
      <c r="I464" s="9" t="s">
        <v>673</v>
      </c>
    </row>
    <row r="465" spans="1:9" x14ac:dyDescent="0.45">
      <c r="A465" t="s">
        <v>262</v>
      </c>
      <c r="B465" t="s">
        <v>263</v>
      </c>
      <c r="C465">
        <v>2</v>
      </c>
      <c r="D465" t="s">
        <v>11</v>
      </c>
      <c r="E465" t="s">
        <v>706</v>
      </c>
      <c r="F465" s="6" t="s">
        <v>72</v>
      </c>
      <c r="G465" t="s">
        <v>701</v>
      </c>
      <c r="H465" s="6" t="s">
        <v>52</v>
      </c>
      <c r="I465" s="9">
        <v>0</v>
      </c>
    </row>
    <row r="466" spans="1:9" x14ac:dyDescent="0.45">
      <c r="A466" t="s">
        <v>265</v>
      </c>
      <c r="B466" t="s">
        <v>266</v>
      </c>
      <c r="C466">
        <v>2</v>
      </c>
      <c r="D466" t="s">
        <v>11</v>
      </c>
      <c r="E466" t="s">
        <v>706</v>
      </c>
      <c r="F466" s="6" t="s">
        <v>72</v>
      </c>
      <c r="G466" t="s">
        <v>701</v>
      </c>
      <c r="H466" s="6" t="s">
        <v>72</v>
      </c>
      <c r="I466" s="9" t="s">
        <v>673</v>
      </c>
    </row>
    <row r="467" spans="1:9" x14ac:dyDescent="0.45">
      <c r="A467" t="s">
        <v>269</v>
      </c>
      <c r="B467" t="s">
        <v>270</v>
      </c>
      <c r="C467">
        <v>2</v>
      </c>
      <c r="D467" t="s">
        <v>11</v>
      </c>
      <c r="E467" t="s">
        <v>706</v>
      </c>
      <c r="F467" s="6" t="s">
        <v>72</v>
      </c>
      <c r="G467" t="s">
        <v>701</v>
      </c>
      <c r="H467" s="6" t="s">
        <v>52</v>
      </c>
      <c r="I467" s="9">
        <v>0</v>
      </c>
    </row>
    <row r="468" spans="1:9" x14ac:dyDescent="0.45">
      <c r="A468" t="s">
        <v>272</v>
      </c>
      <c r="B468" t="s">
        <v>273</v>
      </c>
      <c r="C468">
        <v>2</v>
      </c>
      <c r="D468" t="s">
        <v>11</v>
      </c>
      <c r="E468" t="s">
        <v>706</v>
      </c>
      <c r="F468" s="6" t="s">
        <v>72</v>
      </c>
      <c r="G468" t="s">
        <v>701</v>
      </c>
      <c r="H468" s="6" t="s">
        <v>52</v>
      </c>
      <c r="I468" s="9">
        <v>0</v>
      </c>
    </row>
    <row r="469" spans="1:9" x14ac:dyDescent="0.45">
      <c r="A469" t="s">
        <v>275</v>
      </c>
      <c r="B469" t="s">
        <v>276</v>
      </c>
      <c r="C469">
        <v>2</v>
      </c>
      <c r="D469" t="s">
        <v>11</v>
      </c>
      <c r="E469" t="s">
        <v>706</v>
      </c>
      <c r="F469" s="6" t="s">
        <v>72</v>
      </c>
      <c r="G469" t="s">
        <v>701</v>
      </c>
      <c r="H469" s="6" t="s">
        <v>52</v>
      </c>
      <c r="I469" s="9">
        <v>0</v>
      </c>
    </row>
    <row r="470" spans="1:9" x14ac:dyDescent="0.45">
      <c r="A470" t="s">
        <v>278</v>
      </c>
      <c r="B470" t="s">
        <v>279</v>
      </c>
      <c r="C470">
        <v>2</v>
      </c>
      <c r="D470" t="s">
        <v>11</v>
      </c>
      <c r="E470" t="s">
        <v>706</v>
      </c>
      <c r="F470" s="6" t="s">
        <v>72</v>
      </c>
      <c r="G470" t="s">
        <v>701</v>
      </c>
      <c r="H470" s="6" t="s">
        <v>52</v>
      </c>
      <c r="I470" s="9">
        <v>0</v>
      </c>
    </row>
    <row r="471" spans="1:9" x14ac:dyDescent="0.45">
      <c r="A471" t="s">
        <v>281</v>
      </c>
      <c r="B471" t="s">
        <v>282</v>
      </c>
      <c r="C471">
        <v>2</v>
      </c>
      <c r="D471" t="s">
        <v>11</v>
      </c>
      <c r="E471" t="s">
        <v>706</v>
      </c>
      <c r="F471" s="6" t="s">
        <v>72</v>
      </c>
      <c r="G471" t="s">
        <v>701</v>
      </c>
      <c r="H471" s="6" t="s">
        <v>52</v>
      </c>
      <c r="I471" s="9">
        <v>0</v>
      </c>
    </row>
    <row r="472" spans="1:9" x14ac:dyDescent="0.45">
      <c r="A472" t="s">
        <v>284</v>
      </c>
      <c r="B472" t="s">
        <v>285</v>
      </c>
      <c r="C472">
        <v>2</v>
      </c>
      <c r="D472" t="s">
        <v>11</v>
      </c>
      <c r="E472" t="s">
        <v>706</v>
      </c>
      <c r="F472" s="6" t="s">
        <v>72</v>
      </c>
      <c r="G472" t="s">
        <v>701</v>
      </c>
      <c r="H472" s="6" t="s">
        <v>52</v>
      </c>
      <c r="I472" s="9">
        <v>0</v>
      </c>
    </row>
    <row r="473" spans="1:9" x14ac:dyDescent="0.45">
      <c r="A473" t="s">
        <v>287</v>
      </c>
      <c r="B473" t="s">
        <v>288</v>
      </c>
      <c r="C473">
        <v>2</v>
      </c>
      <c r="D473" t="s">
        <v>11</v>
      </c>
      <c r="E473" t="s">
        <v>706</v>
      </c>
      <c r="F473" s="6" t="s">
        <v>72</v>
      </c>
      <c r="G473" t="s">
        <v>701</v>
      </c>
      <c r="H473" s="6" t="s">
        <v>52</v>
      </c>
      <c r="I473" s="9">
        <v>0</v>
      </c>
    </row>
    <row r="474" spans="1:9" x14ac:dyDescent="0.45">
      <c r="A474" t="s">
        <v>290</v>
      </c>
      <c r="B474" t="s">
        <v>291</v>
      </c>
      <c r="C474">
        <v>2</v>
      </c>
      <c r="D474" t="s">
        <v>11</v>
      </c>
      <c r="E474" t="s">
        <v>706</v>
      </c>
      <c r="F474" s="6" t="s">
        <v>72</v>
      </c>
      <c r="G474" t="s">
        <v>701</v>
      </c>
      <c r="H474" s="6" t="s">
        <v>52</v>
      </c>
      <c r="I474" s="9">
        <v>0</v>
      </c>
    </row>
    <row r="475" spans="1:9" x14ac:dyDescent="0.45">
      <c r="A475" t="s">
        <v>293</v>
      </c>
      <c r="B475" t="s">
        <v>294</v>
      </c>
      <c r="C475">
        <v>2</v>
      </c>
      <c r="D475" t="s">
        <v>11</v>
      </c>
      <c r="E475" t="s">
        <v>706</v>
      </c>
      <c r="F475" s="6" t="s">
        <v>72</v>
      </c>
      <c r="G475" t="s">
        <v>701</v>
      </c>
      <c r="H475" s="6" t="s">
        <v>52</v>
      </c>
      <c r="I475" s="9">
        <v>0</v>
      </c>
    </row>
    <row r="476" spans="1:9" x14ac:dyDescent="0.45">
      <c r="A476" t="s">
        <v>296</v>
      </c>
      <c r="B476" t="s">
        <v>297</v>
      </c>
      <c r="C476">
        <v>2</v>
      </c>
      <c r="D476" t="s">
        <v>11</v>
      </c>
      <c r="E476" t="s">
        <v>706</v>
      </c>
      <c r="F476" s="6" t="s">
        <v>72</v>
      </c>
      <c r="G476" t="s">
        <v>701</v>
      </c>
      <c r="H476" s="6" t="s">
        <v>52</v>
      </c>
      <c r="I476" s="9">
        <v>0</v>
      </c>
    </row>
    <row r="477" spans="1:9" x14ac:dyDescent="0.45">
      <c r="A477" t="s">
        <v>299</v>
      </c>
      <c r="B477" t="s">
        <v>300</v>
      </c>
      <c r="C477">
        <v>2</v>
      </c>
      <c r="D477" t="s">
        <v>11</v>
      </c>
      <c r="E477" t="s">
        <v>706</v>
      </c>
      <c r="F477" s="6" t="s">
        <v>72</v>
      </c>
      <c r="G477" t="s">
        <v>701</v>
      </c>
      <c r="H477" s="6" t="s">
        <v>52</v>
      </c>
      <c r="I477" s="9">
        <v>0</v>
      </c>
    </row>
    <row r="478" spans="1:9" x14ac:dyDescent="0.45">
      <c r="A478" t="s">
        <v>302</v>
      </c>
      <c r="B478" t="s">
        <v>303</v>
      </c>
      <c r="C478">
        <v>2</v>
      </c>
      <c r="D478" t="s">
        <v>11</v>
      </c>
      <c r="E478" t="s">
        <v>706</v>
      </c>
      <c r="F478" s="6" t="s">
        <v>72</v>
      </c>
      <c r="G478" t="s">
        <v>701</v>
      </c>
      <c r="H478" s="6" t="s">
        <v>52</v>
      </c>
      <c r="I478" s="9">
        <v>0</v>
      </c>
    </row>
    <row r="479" spans="1:9" x14ac:dyDescent="0.45">
      <c r="A479" t="s">
        <v>305</v>
      </c>
      <c r="B479" t="s">
        <v>306</v>
      </c>
      <c r="C479">
        <v>2</v>
      </c>
      <c r="D479" t="s">
        <v>11</v>
      </c>
      <c r="E479" t="s">
        <v>706</v>
      </c>
      <c r="F479" s="6" t="s">
        <v>72</v>
      </c>
      <c r="G479" t="s">
        <v>701</v>
      </c>
      <c r="H479" s="6" t="s">
        <v>52</v>
      </c>
      <c r="I479" s="9">
        <v>0</v>
      </c>
    </row>
    <row r="480" spans="1:9" x14ac:dyDescent="0.45">
      <c r="A480" t="s">
        <v>308</v>
      </c>
      <c r="B480" t="s">
        <v>309</v>
      </c>
      <c r="C480">
        <v>2</v>
      </c>
      <c r="D480" t="s">
        <v>11</v>
      </c>
      <c r="E480" t="s">
        <v>706</v>
      </c>
      <c r="F480" s="6" t="s">
        <v>72</v>
      </c>
      <c r="G480" t="s">
        <v>701</v>
      </c>
      <c r="H480" s="6" t="s">
        <v>52</v>
      </c>
      <c r="I480" s="9">
        <v>0</v>
      </c>
    </row>
    <row r="481" spans="1:9" x14ac:dyDescent="0.45">
      <c r="A481" t="s">
        <v>311</v>
      </c>
      <c r="B481" t="s">
        <v>312</v>
      </c>
      <c r="C481">
        <v>2</v>
      </c>
      <c r="D481" t="s">
        <v>11</v>
      </c>
      <c r="E481" t="s">
        <v>706</v>
      </c>
      <c r="F481" s="6" t="s">
        <v>72</v>
      </c>
      <c r="G481" t="s">
        <v>701</v>
      </c>
      <c r="H481" s="6" t="s">
        <v>52</v>
      </c>
      <c r="I481" s="9">
        <v>0</v>
      </c>
    </row>
    <row r="482" spans="1:9" x14ac:dyDescent="0.45">
      <c r="A482" t="s">
        <v>314</v>
      </c>
      <c r="B482" t="s">
        <v>315</v>
      </c>
      <c r="C482">
        <v>2</v>
      </c>
      <c r="D482" t="s">
        <v>11</v>
      </c>
      <c r="E482" t="s">
        <v>706</v>
      </c>
      <c r="F482" s="6" t="s">
        <v>72</v>
      </c>
      <c r="G482" t="s">
        <v>701</v>
      </c>
      <c r="H482" s="6" t="s">
        <v>52</v>
      </c>
      <c r="I482" s="9">
        <v>0</v>
      </c>
    </row>
    <row r="483" spans="1:9" x14ac:dyDescent="0.45">
      <c r="A483" t="s">
        <v>317</v>
      </c>
      <c r="B483" t="s">
        <v>318</v>
      </c>
      <c r="C483">
        <v>2</v>
      </c>
      <c r="D483" t="s">
        <v>11</v>
      </c>
      <c r="E483" t="s">
        <v>706</v>
      </c>
      <c r="F483" s="6" t="s">
        <v>72</v>
      </c>
      <c r="G483" t="s">
        <v>701</v>
      </c>
      <c r="H483" s="6" t="s">
        <v>52</v>
      </c>
      <c r="I483" s="9">
        <v>0</v>
      </c>
    </row>
    <row r="484" spans="1:9" x14ac:dyDescent="0.45">
      <c r="A484" t="s">
        <v>320</v>
      </c>
      <c r="B484" t="s">
        <v>321</v>
      </c>
      <c r="C484">
        <v>2</v>
      </c>
      <c r="D484" t="s">
        <v>11</v>
      </c>
      <c r="E484" t="s">
        <v>706</v>
      </c>
      <c r="F484" s="6" t="s">
        <v>72</v>
      </c>
      <c r="G484" t="s">
        <v>701</v>
      </c>
      <c r="H484" s="6" t="s">
        <v>52</v>
      </c>
      <c r="I484" s="9">
        <v>0</v>
      </c>
    </row>
    <row r="485" spans="1:9" x14ac:dyDescent="0.45">
      <c r="A485" t="s">
        <v>323</v>
      </c>
      <c r="B485" t="s">
        <v>324</v>
      </c>
      <c r="C485">
        <v>2</v>
      </c>
      <c r="D485" t="s">
        <v>11</v>
      </c>
      <c r="E485" t="s">
        <v>706</v>
      </c>
      <c r="F485" s="6" t="s">
        <v>72</v>
      </c>
      <c r="G485" t="s">
        <v>701</v>
      </c>
      <c r="H485" s="6" t="s">
        <v>52</v>
      </c>
      <c r="I485" s="9">
        <v>0</v>
      </c>
    </row>
    <row r="486" spans="1:9" x14ac:dyDescent="0.45">
      <c r="A486" t="s">
        <v>326</v>
      </c>
      <c r="B486" t="s">
        <v>327</v>
      </c>
      <c r="C486">
        <v>2</v>
      </c>
      <c r="D486" t="s">
        <v>11</v>
      </c>
      <c r="E486" t="s">
        <v>706</v>
      </c>
      <c r="F486" s="6" t="s">
        <v>72</v>
      </c>
      <c r="G486" t="s">
        <v>701</v>
      </c>
      <c r="H486" s="6" t="s">
        <v>52</v>
      </c>
      <c r="I486" s="9">
        <v>0</v>
      </c>
    </row>
    <row r="487" spans="1:9" x14ac:dyDescent="0.45">
      <c r="A487" t="s">
        <v>329</v>
      </c>
      <c r="B487" t="s">
        <v>330</v>
      </c>
      <c r="C487">
        <v>2</v>
      </c>
      <c r="D487" t="s">
        <v>11</v>
      </c>
      <c r="E487" t="s">
        <v>706</v>
      </c>
      <c r="F487" s="6" t="s">
        <v>72</v>
      </c>
      <c r="G487" t="s">
        <v>701</v>
      </c>
      <c r="H487" s="6" t="s">
        <v>52</v>
      </c>
      <c r="I487" s="9">
        <v>0</v>
      </c>
    </row>
    <row r="488" spans="1:9" x14ac:dyDescent="0.45">
      <c r="A488" t="s">
        <v>332</v>
      </c>
      <c r="B488" t="s">
        <v>333</v>
      </c>
      <c r="C488">
        <v>2</v>
      </c>
      <c r="D488" t="s">
        <v>11</v>
      </c>
      <c r="E488" t="s">
        <v>706</v>
      </c>
      <c r="F488" s="6" t="s">
        <v>72</v>
      </c>
      <c r="G488" t="s">
        <v>701</v>
      </c>
      <c r="H488" s="6" t="s">
        <v>72</v>
      </c>
      <c r="I488" s="9" t="s">
        <v>673</v>
      </c>
    </row>
    <row r="489" spans="1:9" x14ac:dyDescent="0.45">
      <c r="A489" t="s">
        <v>335</v>
      </c>
      <c r="B489" t="s">
        <v>336</v>
      </c>
      <c r="C489">
        <v>2</v>
      </c>
      <c r="D489" t="s">
        <v>11</v>
      </c>
      <c r="E489" t="s">
        <v>706</v>
      </c>
      <c r="F489" s="6" t="s">
        <v>72</v>
      </c>
      <c r="G489" t="s">
        <v>701</v>
      </c>
      <c r="H489" s="6" t="s">
        <v>72</v>
      </c>
      <c r="I489" s="9" t="s">
        <v>673</v>
      </c>
    </row>
    <row r="490" spans="1:9" x14ac:dyDescent="0.45">
      <c r="A490" t="s">
        <v>338</v>
      </c>
      <c r="B490" t="s">
        <v>339</v>
      </c>
      <c r="C490">
        <v>2</v>
      </c>
      <c r="D490" t="s">
        <v>11</v>
      </c>
      <c r="E490" t="s">
        <v>706</v>
      </c>
      <c r="F490" s="6" t="s">
        <v>72</v>
      </c>
      <c r="G490" t="s">
        <v>701</v>
      </c>
      <c r="H490" s="6" t="s">
        <v>72</v>
      </c>
      <c r="I490" s="9" t="s">
        <v>673</v>
      </c>
    </row>
    <row r="491" spans="1:9" x14ac:dyDescent="0.45">
      <c r="A491" t="s">
        <v>341</v>
      </c>
      <c r="B491" t="s">
        <v>342</v>
      </c>
      <c r="C491">
        <v>2</v>
      </c>
      <c r="D491" t="s">
        <v>11</v>
      </c>
      <c r="E491" t="s">
        <v>706</v>
      </c>
      <c r="F491" s="6" t="s">
        <v>72</v>
      </c>
      <c r="G491" t="s">
        <v>701</v>
      </c>
      <c r="H491" s="6" t="s">
        <v>52</v>
      </c>
      <c r="I491" s="9">
        <v>0</v>
      </c>
    </row>
    <row r="492" spans="1:9" x14ac:dyDescent="0.45">
      <c r="A492" t="s">
        <v>344</v>
      </c>
      <c r="B492" t="s">
        <v>345</v>
      </c>
      <c r="C492">
        <v>2</v>
      </c>
      <c r="D492" t="s">
        <v>11</v>
      </c>
      <c r="E492" t="s">
        <v>706</v>
      </c>
      <c r="F492" s="6" t="s">
        <v>72</v>
      </c>
      <c r="G492" t="s">
        <v>701</v>
      </c>
      <c r="H492" s="6" t="s">
        <v>52</v>
      </c>
      <c r="I492" s="9">
        <v>0</v>
      </c>
    </row>
    <row r="493" spans="1:9" x14ac:dyDescent="0.45">
      <c r="A493" t="s">
        <v>347</v>
      </c>
      <c r="B493" t="s">
        <v>348</v>
      </c>
      <c r="C493">
        <v>2</v>
      </c>
      <c r="D493" t="s">
        <v>11</v>
      </c>
      <c r="E493" t="s">
        <v>706</v>
      </c>
      <c r="F493" s="6" t="s">
        <v>72</v>
      </c>
      <c r="G493" t="s">
        <v>701</v>
      </c>
      <c r="H493" s="6" t="s">
        <v>72</v>
      </c>
      <c r="I493" s="9" t="s">
        <v>673</v>
      </c>
    </row>
    <row r="494" spans="1:9" x14ac:dyDescent="0.45">
      <c r="A494" t="s">
        <v>350</v>
      </c>
      <c r="B494" t="s">
        <v>351</v>
      </c>
      <c r="C494">
        <v>2</v>
      </c>
      <c r="D494" t="s">
        <v>11</v>
      </c>
      <c r="E494" t="s">
        <v>706</v>
      </c>
      <c r="F494" s="6" t="s">
        <v>72</v>
      </c>
      <c r="G494" t="s">
        <v>701</v>
      </c>
      <c r="H494" s="6" t="s">
        <v>52</v>
      </c>
      <c r="I494" s="9">
        <v>0</v>
      </c>
    </row>
    <row r="495" spans="1:9" x14ac:dyDescent="0.45">
      <c r="A495" t="s">
        <v>353</v>
      </c>
      <c r="B495" t="s">
        <v>354</v>
      </c>
      <c r="C495">
        <v>2</v>
      </c>
      <c r="D495" t="s">
        <v>11</v>
      </c>
      <c r="E495" t="s">
        <v>706</v>
      </c>
      <c r="F495" s="6" t="s">
        <v>72</v>
      </c>
      <c r="G495" t="s">
        <v>701</v>
      </c>
      <c r="H495" s="6" t="s">
        <v>52</v>
      </c>
      <c r="I495" s="9">
        <v>0</v>
      </c>
    </row>
    <row r="496" spans="1:9" x14ac:dyDescent="0.45">
      <c r="A496" t="s">
        <v>356</v>
      </c>
      <c r="B496" t="s">
        <v>357</v>
      </c>
      <c r="C496">
        <v>2</v>
      </c>
      <c r="D496" t="s">
        <v>11</v>
      </c>
      <c r="E496" t="s">
        <v>706</v>
      </c>
      <c r="F496" s="6" t="s">
        <v>72</v>
      </c>
      <c r="G496" t="s">
        <v>701</v>
      </c>
      <c r="H496" s="6" t="s">
        <v>52</v>
      </c>
      <c r="I496" s="9">
        <v>0</v>
      </c>
    </row>
    <row r="497" spans="1:9" x14ac:dyDescent="0.45">
      <c r="A497" t="s">
        <v>359</v>
      </c>
      <c r="B497" t="s">
        <v>360</v>
      </c>
      <c r="C497">
        <v>2</v>
      </c>
      <c r="D497" t="s">
        <v>11</v>
      </c>
      <c r="E497" t="s">
        <v>706</v>
      </c>
      <c r="F497" s="6" t="s">
        <v>72</v>
      </c>
      <c r="G497" t="s">
        <v>701</v>
      </c>
      <c r="H497" s="6" t="s">
        <v>52</v>
      </c>
      <c r="I497" s="9">
        <v>0</v>
      </c>
    </row>
    <row r="498" spans="1:9" x14ac:dyDescent="0.45">
      <c r="A498" t="s">
        <v>362</v>
      </c>
      <c r="B498" t="s">
        <v>363</v>
      </c>
      <c r="C498">
        <v>2</v>
      </c>
      <c r="D498" t="s">
        <v>11</v>
      </c>
      <c r="E498" t="s">
        <v>706</v>
      </c>
      <c r="F498" s="6" t="s">
        <v>72</v>
      </c>
      <c r="G498" t="s">
        <v>701</v>
      </c>
      <c r="H498" s="6" t="s">
        <v>52</v>
      </c>
      <c r="I498" s="9">
        <v>0</v>
      </c>
    </row>
    <row r="499" spans="1:9" x14ac:dyDescent="0.45">
      <c r="A499" t="s">
        <v>365</v>
      </c>
      <c r="B499" t="s">
        <v>366</v>
      </c>
      <c r="C499">
        <v>2</v>
      </c>
      <c r="D499" t="s">
        <v>11</v>
      </c>
      <c r="E499" t="s">
        <v>706</v>
      </c>
      <c r="F499" s="6" t="s">
        <v>72</v>
      </c>
      <c r="G499" t="s">
        <v>701</v>
      </c>
      <c r="H499" s="6" t="s">
        <v>52</v>
      </c>
      <c r="I499" s="9">
        <v>0</v>
      </c>
    </row>
    <row r="500" spans="1:9" x14ac:dyDescent="0.45">
      <c r="A500" t="s">
        <v>368</v>
      </c>
      <c r="B500" t="s">
        <v>369</v>
      </c>
      <c r="C500">
        <v>2</v>
      </c>
      <c r="D500" t="s">
        <v>11</v>
      </c>
      <c r="E500" t="s">
        <v>706</v>
      </c>
      <c r="F500" s="6" t="s">
        <v>72</v>
      </c>
      <c r="G500" t="s">
        <v>701</v>
      </c>
      <c r="H500" s="6" t="s">
        <v>52</v>
      </c>
      <c r="I500" s="9">
        <v>0</v>
      </c>
    </row>
    <row r="501" spans="1:9" x14ac:dyDescent="0.45">
      <c r="A501" t="s">
        <v>371</v>
      </c>
      <c r="B501" t="s">
        <v>372</v>
      </c>
      <c r="C501">
        <v>2</v>
      </c>
      <c r="D501" t="s">
        <v>11</v>
      </c>
      <c r="E501" t="s">
        <v>706</v>
      </c>
      <c r="F501" s="6" t="s">
        <v>72</v>
      </c>
      <c r="G501" t="s">
        <v>701</v>
      </c>
      <c r="H501" s="6" t="s">
        <v>52</v>
      </c>
      <c r="I501" s="9">
        <v>0</v>
      </c>
    </row>
    <row r="502" spans="1:9" x14ac:dyDescent="0.45">
      <c r="A502" t="s">
        <v>374</v>
      </c>
      <c r="B502" t="s">
        <v>375</v>
      </c>
      <c r="C502">
        <v>2</v>
      </c>
      <c r="D502" t="s">
        <v>11</v>
      </c>
      <c r="E502" t="s">
        <v>706</v>
      </c>
      <c r="F502" s="6" t="s">
        <v>72</v>
      </c>
      <c r="G502" t="s">
        <v>701</v>
      </c>
      <c r="H502" s="6" t="s">
        <v>52</v>
      </c>
      <c r="I502" s="9">
        <v>0</v>
      </c>
    </row>
    <row r="503" spans="1:9" x14ac:dyDescent="0.45">
      <c r="A503" t="s">
        <v>377</v>
      </c>
      <c r="B503" t="s">
        <v>378</v>
      </c>
      <c r="C503">
        <v>2</v>
      </c>
      <c r="D503" t="s">
        <v>11</v>
      </c>
      <c r="E503" t="s">
        <v>706</v>
      </c>
      <c r="F503" s="6" t="s">
        <v>72</v>
      </c>
      <c r="G503" t="s">
        <v>701</v>
      </c>
      <c r="H503" s="6" t="s">
        <v>52</v>
      </c>
      <c r="I503" s="9">
        <v>0</v>
      </c>
    </row>
    <row r="504" spans="1:9" x14ac:dyDescent="0.45">
      <c r="A504" t="s">
        <v>380</v>
      </c>
      <c r="B504" t="s">
        <v>381</v>
      </c>
      <c r="C504">
        <v>2</v>
      </c>
      <c r="D504" t="s">
        <v>11</v>
      </c>
      <c r="E504" t="s">
        <v>706</v>
      </c>
      <c r="F504" s="6" t="s">
        <v>72</v>
      </c>
      <c r="G504" t="s">
        <v>701</v>
      </c>
      <c r="H504" s="6" t="s">
        <v>52</v>
      </c>
      <c r="I504" s="9">
        <v>0</v>
      </c>
    </row>
    <row r="505" spans="1:9" x14ac:dyDescent="0.45">
      <c r="A505" t="s">
        <v>383</v>
      </c>
      <c r="B505" t="s">
        <v>384</v>
      </c>
      <c r="C505">
        <v>2</v>
      </c>
      <c r="D505" t="s">
        <v>11</v>
      </c>
      <c r="E505" t="s">
        <v>706</v>
      </c>
      <c r="F505" s="6" t="s">
        <v>72</v>
      </c>
      <c r="G505" t="s">
        <v>701</v>
      </c>
      <c r="H505" s="6" t="s">
        <v>52</v>
      </c>
      <c r="I505" s="9">
        <v>0</v>
      </c>
    </row>
    <row r="506" spans="1:9" x14ac:dyDescent="0.45">
      <c r="A506" t="s">
        <v>386</v>
      </c>
      <c r="B506" t="s">
        <v>387</v>
      </c>
      <c r="C506">
        <v>2</v>
      </c>
      <c r="D506" t="s">
        <v>11</v>
      </c>
      <c r="E506" t="s">
        <v>706</v>
      </c>
      <c r="F506" s="6" t="s">
        <v>72</v>
      </c>
      <c r="G506" t="s">
        <v>701</v>
      </c>
      <c r="H506" s="6" t="s">
        <v>52</v>
      </c>
      <c r="I506" s="9">
        <v>0</v>
      </c>
    </row>
    <row r="507" spans="1:9" x14ac:dyDescent="0.45">
      <c r="A507" t="s">
        <v>389</v>
      </c>
      <c r="B507" t="s">
        <v>390</v>
      </c>
      <c r="C507">
        <v>2</v>
      </c>
      <c r="D507" t="s">
        <v>11</v>
      </c>
      <c r="E507" t="s">
        <v>706</v>
      </c>
      <c r="F507" s="6" t="s">
        <v>72</v>
      </c>
      <c r="G507" t="s">
        <v>701</v>
      </c>
      <c r="H507" s="6" t="s">
        <v>52</v>
      </c>
      <c r="I507" s="9">
        <v>0</v>
      </c>
    </row>
    <row r="508" spans="1:9" x14ac:dyDescent="0.45">
      <c r="A508" t="s">
        <v>392</v>
      </c>
      <c r="B508" t="s">
        <v>393</v>
      </c>
      <c r="C508">
        <v>2</v>
      </c>
      <c r="D508" t="s">
        <v>11</v>
      </c>
      <c r="E508" t="s">
        <v>706</v>
      </c>
      <c r="F508" s="6" t="s">
        <v>72</v>
      </c>
      <c r="G508" t="s">
        <v>701</v>
      </c>
      <c r="H508" s="6" t="s">
        <v>52</v>
      </c>
      <c r="I508" s="9">
        <v>0</v>
      </c>
    </row>
    <row r="509" spans="1:9" x14ac:dyDescent="0.45">
      <c r="A509" t="s">
        <v>395</v>
      </c>
      <c r="B509" t="s">
        <v>396</v>
      </c>
      <c r="C509">
        <v>2</v>
      </c>
      <c r="D509" t="s">
        <v>11</v>
      </c>
      <c r="E509" t="s">
        <v>706</v>
      </c>
      <c r="F509" s="6" t="s">
        <v>72</v>
      </c>
      <c r="G509" t="s">
        <v>701</v>
      </c>
      <c r="H509" s="6" t="s">
        <v>72</v>
      </c>
      <c r="I509" s="9" t="s">
        <v>673</v>
      </c>
    </row>
    <row r="510" spans="1:9" x14ac:dyDescent="0.45">
      <c r="A510" t="s">
        <v>398</v>
      </c>
      <c r="B510" t="s">
        <v>399</v>
      </c>
      <c r="C510">
        <v>2</v>
      </c>
      <c r="D510" t="s">
        <v>11</v>
      </c>
      <c r="E510" t="s">
        <v>706</v>
      </c>
      <c r="F510" s="6" t="s">
        <v>72</v>
      </c>
      <c r="G510" t="s">
        <v>701</v>
      </c>
      <c r="H510" s="6" t="s">
        <v>52</v>
      </c>
      <c r="I510" s="9">
        <v>0</v>
      </c>
    </row>
    <row r="511" spans="1:9" x14ac:dyDescent="0.45">
      <c r="A511" t="s">
        <v>401</v>
      </c>
      <c r="B511" t="s">
        <v>402</v>
      </c>
      <c r="C511">
        <v>2</v>
      </c>
      <c r="D511" t="s">
        <v>11</v>
      </c>
      <c r="E511" t="s">
        <v>706</v>
      </c>
      <c r="F511" s="6" t="s">
        <v>72</v>
      </c>
      <c r="G511" t="s">
        <v>701</v>
      </c>
      <c r="H511" s="6" t="s">
        <v>52</v>
      </c>
      <c r="I511" s="9">
        <v>0</v>
      </c>
    </row>
    <row r="512" spans="1:9" x14ac:dyDescent="0.45">
      <c r="A512" t="s">
        <v>404</v>
      </c>
      <c r="B512" t="s">
        <v>405</v>
      </c>
      <c r="C512">
        <v>2</v>
      </c>
      <c r="D512" t="s">
        <v>11</v>
      </c>
      <c r="E512" t="s">
        <v>706</v>
      </c>
      <c r="F512" s="6" t="s">
        <v>72</v>
      </c>
      <c r="G512" t="s">
        <v>701</v>
      </c>
      <c r="H512" s="6" t="s">
        <v>52</v>
      </c>
      <c r="I512" s="9">
        <v>0</v>
      </c>
    </row>
    <row r="513" spans="1:9" x14ac:dyDescent="0.45">
      <c r="A513" t="s">
        <v>407</v>
      </c>
      <c r="B513" t="s">
        <v>408</v>
      </c>
      <c r="C513">
        <v>2</v>
      </c>
      <c r="D513" t="s">
        <v>11</v>
      </c>
      <c r="E513" t="s">
        <v>706</v>
      </c>
      <c r="F513" s="6" t="s">
        <v>72</v>
      </c>
      <c r="G513" t="s">
        <v>701</v>
      </c>
      <c r="H513" s="6" t="s">
        <v>52</v>
      </c>
      <c r="I513" s="9">
        <v>0</v>
      </c>
    </row>
    <row r="514" spans="1:9" x14ac:dyDescent="0.45">
      <c r="A514" t="s">
        <v>410</v>
      </c>
      <c r="B514" t="s">
        <v>411</v>
      </c>
      <c r="C514">
        <v>2</v>
      </c>
      <c r="D514" t="s">
        <v>11</v>
      </c>
      <c r="E514" t="s">
        <v>706</v>
      </c>
      <c r="F514" s="6" t="s">
        <v>72</v>
      </c>
      <c r="G514" t="s">
        <v>701</v>
      </c>
      <c r="H514" s="6" t="s">
        <v>52</v>
      </c>
      <c r="I514" s="9">
        <v>0</v>
      </c>
    </row>
    <row r="515" spans="1:9" x14ac:dyDescent="0.45">
      <c r="A515" t="s">
        <v>413</v>
      </c>
      <c r="B515" t="s">
        <v>414</v>
      </c>
      <c r="C515">
        <v>2</v>
      </c>
      <c r="D515" t="s">
        <v>11</v>
      </c>
      <c r="E515" t="s">
        <v>706</v>
      </c>
      <c r="F515" s="6" t="s">
        <v>72</v>
      </c>
      <c r="G515" t="s">
        <v>701</v>
      </c>
      <c r="H515" s="6" t="s">
        <v>72</v>
      </c>
      <c r="I515" s="9" t="s">
        <v>673</v>
      </c>
    </row>
    <row r="516" spans="1:9" x14ac:dyDescent="0.45">
      <c r="A516" t="s">
        <v>416</v>
      </c>
      <c r="B516" t="s">
        <v>417</v>
      </c>
      <c r="C516">
        <v>2</v>
      </c>
      <c r="D516" t="s">
        <v>11</v>
      </c>
      <c r="E516" t="s">
        <v>706</v>
      </c>
      <c r="F516" s="6" t="s">
        <v>72</v>
      </c>
      <c r="G516" t="s">
        <v>701</v>
      </c>
      <c r="H516" s="6" t="s">
        <v>52</v>
      </c>
      <c r="I516" s="9">
        <v>0</v>
      </c>
    </row>
    <row r="517" spans="1:9" x14ac:dyDescent="0.45">
      <c r="A517" t="s">
        <v>419</v>
      </c>
      <c r="B517" t="s">
        <v>420</v>
      </c>
      <c r="C517">
        <v>2</v>
      </c>
      <c r="D517" t="s">
        <v>11</v>
      </c>
      <c r="E517" t="s">
        <v>706</v>
      </c>
      <c r="F517" s="6" t="s">
        <v>72</v>
      </c>
      <c r="G517" t="s">
        <v>701</v>
      </c>
      <c r="H517" s="6" t="s">
        <v>52</v>
      </c>
      <c r="I517" s="9">
        <v>0</v>
      </c>
    </row>
    <row r="518" spans="1:9" x14ac:dyDescent="0.45">
      <c r="A518" t="s">
        <v>422</v>
      </c>
      <c r="B518" t="s">
        <v>423</v>
      </c>
      <c r="C518">
        <v>2</v>
      </c>
      <c r="D518" t="s">
        <v>11</v>
      </c>
      <c r="E518" t="s">
        <v>706</v>
      </c>
      <c r="F518" s="6" t="s">
        <v>72</v>
      </c>
      <c r="G518" t="s">
        <v>701</v>
      </c>
      <c r="H518" s="6" t="s">
        <v>52</v>
      </c>
      <c r="I518" s="9">
        <v>0</v>
      </c>
    </row>
    <row r="519" spans="1:9" x14ac:dyDescent="0.45">
      <c r="A519" t="s">
        <v>425</v>
      </c>
      <c r="B519" t="s">
        <v>426</v>
      </c>
      <c r="C519">
        <v>2</v>
      </c>
      <c r="D519" t="s">
        <v>11</v>
      </c>
      <c r="E519" t="s">
        <v>706</v>
      </c>
      <c r="F519" s="6" t="s">
        <v>72</v>
      </c>
      <c r="G519" t="s">
        <v>701</v>
      </c>
      <c r="H519" s="6" t="s">
        <v>72</v>
      </c>
      <c r="I519" s="9" t="s">
        <v>673</v>
      </c>
    </row>
    <row r="520" spans="1:9" x14ac:dyDescent="0.45">
      <c r="A520" t="s">
        <v>428</v>
      </c>
      <c r="B520" t="s">
        <v>429</v>
      </c>
      <c r="C520">
        <v>2</v>
      </c>
      <c r="D520" t="s">
        <v>11</v>
      </c>
      <c r="E520" t="s">
        <v>706</v>
      </c>
      <c r="F520" s="6" t="s">
        <v>72</v>
      </c>
      <c r="G520" t="s">
        <v>701</v>
      </c>
      <c r="H520" s="6" t="s">
        <v>72</v>
      </c>
      <c r="I520" s="9" t="s">
        <v>673</v>
      </c>
    </row>
    <row r="521" spans="1:9" x14ac:dyDescent="0.45">
      <c r="A521" t="s">
        <v>431</v>
      </c>
      <c r="B521" t="s">
        <v>432</v>
      </c>
      <c r="C521">
        <v>2</v>
      </c>
      <c r="D521" t="s">
        <v>11</v>
      </c>
      <c r="E521" t="s">
        <v>706</v>
      </c>
      <c r="F521" s="6" t="s">
        <v>72</v>
      </c>
      <c r="G521" t="s">
        <v>701</v>
      </c>
      <c r="H521" s="6" t="s">
        <v>52</v>
      </c>
      <c r="I521" s="9">
        <v>0</v>
      </c>
    </row>
    <row r="522" spans="1:9" x14ac:dyDescent="0.45">
      <c r="A522" t="s">
        <v>434</v>
      </c>
      <c r="B522" t="s">
        <v>435</v>
      </c>
      <c r="C522">
        <v>2</v>
      </c>
      <c r="D522" t="s">
        <v>11</v>
      </c>
      <c r="E522" t="s">
        <v>706</v>
      </c>
      <c r="F522" s="6" t="s">
        <v>72</v>
      </c>
      <c r="G522" t="s">
        <v>701</v>
      </c>
      <c r="H522" s="6" t="s">
        <v>52</v>
      </c>
      <c r="I522" s="9">
        <v>0</v>
      </c>
    </row>
    <row r="523" spans="1:9" x14ac:dyDescent="0.45">
      <c r="A523" t="s">
        <v>437</v>
      </c>
      <c r="B523" t="s">
        <v>438</v>
      </c>
      <c r="C523">
        <v>2</v>
      </c>
      <c r="D523" t="s">
        <v>11</v>
      </c>
      <c r="E523" t="s">
        <v>706</v>
      </c>
      <c r="F523" s="6" t="s">
        <v>72</v>
      </c>
      <c r="G523" t="s">
        <v>701</v>
      </c>
      <c r="H523" s="6" t="s">
        <v>52</v>
      </c>
      <c r="I523" s="9">
        <v>0</v>
      </c>
    </row>
    <row r="524" spans="1:9" x14ac:dyDescent="0.45">
      <c r="A524" t="s">
        <v>440</v>
      </c>
      <c r="B524" t="s">
        <v>441</v>
      </c>
      <c r="C524">
        <v>2</v>
      </c>
      <c r="D524" t="s">
        <v>11</v>
      </c>
      <c r="E524" t="s">
        <v>706</v>
      </c>
      <c r="F524" s="6" t="s">
        <v>72</v>
      </c>
      <c r="G524" t="s">
        <v>701</v>
      </c>
      <c r="H524" s="6" t="s">
        <v>52</v>
      </c>
      <c r="I524" s="9">
        <v>0</v>
      </c>
    </row>
    <row r="525" spans="1:9" x14ac:dyDescent="0.45">
      <c r="A525" t="s">
        <v>443</v>
      </c>
      <c r="B525" t="s">
        <v>444</v>
      </c>
      <c r="C525">
        <v>2</v>
      </c>
      <c r="D525" t="s">
        <v>11</v>
      </c>
      <c r="E525" t="s">
        <v>706</v>
      </c>
      <c r="F525" s="6" t="s">
        <v>72</v>
      </c>
      <c r="G525" t="s">
        <v>701</v>
      </c>
      <c r="H525" s="6" t="s">
        <v>52</v>
      </c>
      <c r="I525" s="9">
        <v>0</v>
      </c>
    </row>
    <row r="526" spans="1:9" x14ac:dyDescent="0.45">
      <c r="A526" t="s">
        <v>446</v>
      </c>
      <c r="B526" t="s">
        <v>447</v>
      </c>
      <c r="C526">
        <v>2</v>
      </c>
      <c r="D526" t="s">
        <v>11</v>
      </c>
      <c r="E526" t="s">
        <v>706</v>
      </c>
      <c r="F526" s="6" t="s">
        <v>72</v>
      </c>
      <c r="G526" t="s">
        <v>701</v>
      </c>
      <c r="H526" s="6" t="s">
        <v>52</v>
      </c>
      <c r="I526" s="9">
        <v>0</v>
      </c>
    </row>
    <row r="527" spans="1:9" x14ac:dyDescent="0.45">
      <c r="A527" t="s">
        <v>449</v>
      </c>
      <c r="B527" t="s">
        <v>450</v>
      </c>
      <c r="C527">
        <v>2</v>
      </c>
      <c r="D527" t="s">
        <v>11</v>
      </c>
      <c r="E527" t="s">
        <v>706</v>
      </c>
      <c r="F527" s="6" t="s">
        <v>72</v>
      </c>
      <c r="G527" t="s">
        <v>701</v>
      </c>
      <c r="H527" s="6" t="s">
        <v>52</v>
      </c>
      <c r="I527" s="9">
        <v>0</v>
      </c>
    </row>
    <row r="528" spans="1:9" x14ac:dyDescent="0.45">
      <c r="A528" t="s">
        <v>452</v>
      </c>
      <c r="B528" t="s">
        <v>453</v>
      </c>
      <c r="C528">
        <v>2</v>
      </c>
      <c r="D528" t="s">
        <v>11</v>
      </c>
      <c r="E528" t="s">
        <v>706</v>
      </c>
      <c r="F528" s="6" t="s">
        <v>72</v>
      </c>
      <c r="G528" t="s">
        <v>701</v>
      </c>
      <c r="H528" s="6" t="s">
        <v>52</v>
      </c>
      <c r="I528" s="9">
        <v>0</v>
      </c>
    </row>
    <row r="529" spans="1:9" x14ac:dyDescent="0.45">
      <c r="A529" t="s">
        <v>455</v>
      </c>
      <c r="B529" t="s">
        <v>456</v>
      </c>
      <c r="C529">
        <v>2</v>
      </c>
      <c r="D529" t="s">
        <v>11</v>
      </c>
      <c r="E529" t="s">
        <v>706</v>
      </c>
      <c r="F529" s="6" t="s">
        <v>72</v>
      </c>
      <c r="G529" t="s">
        <v>701</v>
      </c>
      <c r="H529" s="6" t="s">
        <v>72</v>
      </c>
      <c r="I529" s="9" t="s">
        <v>673</v>
      </c>
    </row>
    <row r="530" spans="1:9" x14ac:dyDescent="0.45">
      <c r="A530" t="s">
        <v>458</v>
      </c>
      <c r="B530" t="s">
        <v>459</v>
      </c>
      <c r="C530">
        <v>2</v>
      </c>
      <c r="D530" t="s">
        <v>11</v>
      </c>
      <c r="E530" t="s">
        <v>706</v>
      </c>
      <c r="F530" s="6" t="s">
        <v>72</v>
      </c>
      <c r="G530" t="s">
        <v>701</v>
      </c>
      <c r="H530" s="6" t="s">
        <v>52</v>
      </c>
      <c r="I530" s="9">
        <v>0</v>
      </c>
    </row>
    <row r="531" spans="1:9" x14ac:dyDescent="0.45">
      <c r="A531" t="s">
        <v>461</v>
      </c>
      <c r="B531" t="s">
        <v>462</v>
      </c>
      <c r="C531">
        <v>2</v>
      </c>
      <c r="D531" t="s">
        <v>11</v>
      </c>
      <c r="E531" t="s">
        <v>706</v>
      </c>
      <c r="F531" s="6" t="s">
        <v>72</v>
      </c>
      <c r="G531" t="s">
        <v>701</v>
      </c>
      <c r="H531" s="6" t="s">
        <v>72</v>
      </c>
      <c r="I531" s="9" t="s">
        <v>673</v>
      </c>
    </row>
    <row r="532" spans="1:9" x14ac:dyDescent="0.45">
      <c r="A532" t="s">
        <v>464</v>
      </c>
      <c r="B532" t="s">
        <v>465</v>
      </c>
      <c r="C532">
        <v>2</v>
      </c>
      <c r="D532" t="s">
        <v>11</v>
      </c>
      <c r="E532" t="s">
        <v>706</v>
      </c>
      <c r="F532" s="6" t="s">
        <v>72</v>
      </c>
      <c r="G532" t="s">
        <v>701</v>
      </c>
      <c r="H532" s="6" t="s">
        <v>52</v>
      </c>
      <c r="I532" s="9">
        <v>0</v>
      </c>
    </row>
    <row r="533" spans="1:9" x14ac:dyDescent="0.45">
      <c r="A533" t="s">
        <v>467</v>
      </c>
      <c r="B533" t="s">
        <v>468</v>
      </c>
      <c r="C533">
        <v>2</v>
      </c>
      <c r="D533" t="s">
        <v>11</v>
      </c>
      <c r="E533" t="s">
        <v>706</v>
      </c>
      <c r="F533" s="6" t="s">
        <v>72</v>
      </c>
      <c r="G533" t="s">
        <v>701</v>
      </c>
      <c r="H533" s="6" t="s">
        <v>52</v>
      </c>
      <c r="I533" s="9">
        <v>0</v>
      </c>
    </row>
    <row r="534" spans="1:9" x14ac:dyDescent="0.45">
      <c r="A534" t="s">
        <v>470</v>
      </c>
      <c r="B534" t="s">
        <v>471</v>
      </c>
      <c r="C534">
        <v>2</v>
      </c>
      <c r="D534" t="s">
        <v>11</v>
      </c>
      <c r="E534" t="s">
        <v>706</v>
      </c>
      <c r="F534" s="6" t="s">
        <v>72</v>
      </c>
      <c r="G534" t="s">
        <v>701</v>
      </c>
      <c r="H534" s="6" t="s">
        <v>52</v>
      </c>
      <c r="I534" s="9">
        <v>0</v>
      </c>
    </row>
    <row r="535" spans="1:9" x14ac:dyDescent="0.45">
      <c r="A535" t="s">
        <v>473</v>
      </c>
      <c r="B535" t="s">
        <v>474</v>
      </c>
      <c r="C535">
        <v>2</v>
      </c>
      <c r="D535" t="s">
        <v>11</v>
      </c>
      <c r="E535" t="s">
        <v>706</v>
      </c>
      <c r="F535" s="6" t="s">
        <v>72</v>
      </c>
      <c r="G535" t="s">
        <v>701</v>
      </c>
      <c r="H535" s="6" t="s">
        <v>52</v>
      </c>
      <c r="I535" s="9">
        <v>0</v>
      </c>
    </row>
    <row r="536" spans="1:9" x14ac:dyDescent="0.45">
      <c r="A536" t="s">
        <v>476</v>
      </c>
      <c r="B536" t="s">
        <v>477</v>
      </c>
      <c r="C536">
        <v>2</v>
      </c>
      <c r="D536" t="s">
        <v>11</v>
      </c>
      <c r="E536" t="s">
        <v>706</v>
      </c>
      <c r="F536" s="6" t="s">
        <v>72</v>
      </c>
      <c r="G536" t="s">
        <v>701</v>
      </c>
      <c r="H536" s="6" t="s">
        <v>52</v>
      </c>
      <c r="I536" s="9">
        <v>0</v>
      </c>
    </row>
    <row r="537" spans="1:9" x14ac:dyDescent="0.45">
      <c r="A537" t="s">
        <v>479</v>
      </c>
      <c r="B537" t="s">
        <v>480</v>
      </c>
      <c r="C537">
        <v>2</v>
      </c>
      <c r="D537" t="s">
        <v>11</v>
      </c>
      <c r="E537" t="s">
        <v>706</v>
      </c>
      <c r="F537" s="6" t="s">
        <v>72</v>
      </c>
      <c r="G537" t="s">
        <v>701</v>
      </c>
      <c r="H537" s="6" t="s">
        <v>52</v>
      </c>
      <c r="I537" s="9">
        <v>0</v>
      </c>
    </row>
    <row r="538" spans="1:9" x14ac:dyDescent="0.45">
      <c r="A538" t="s">
        <v>482</v>
      </c>
      <c r="B538" t="s">
        <v>483</v>
      </c>
      <c r="C538">
        <v>2</v>
      </c>
      <c r="D538" t="s">
        <v>11</v>
      </c>
      <c r="E538" t="s">
        <v>706</v>
      </c>
      <c r="F538" s="6" t="s">
        <v>72</v>
      </c>
      <c r="G538" t="s">
        <v>701</v>
      </c>
      <c r="H538" s="6" t="s">
        <v>52</v>
      </c>
      <c r="I538" s="9">
        <v>0</v>
      </c>
    </row>
    <row r="539" spans="1:9" x14ac:dyDescent="0.45">
      <c r="A539" t="s">
        <v>485</v>
      </c>
      <c r="B539" t="s">
        <v>486</v>
      </c>
      <c r="C539">
        <v>2</v>
      </c>
      <c r="D539" t="s">
        <v>11</v>
      </c>
      <c r="E539" t="s">
        <v>706</v>
      </c>
      <c r="F539" s="6" t="s">
        <v>72</v>
      </c>
      <c r="G539" t="s">
        <v>701</v>
      </c>
      <c r="H539" s="6" t="s">
        <v>52</v>
      </c>
      <c r="I539" s="9">
        <v>0</v>
      </c>
    </row>
    <row r="540" spans="1:9" x14ac:dyDescent="0.45">
      <c r="A540" t="s">
        <v>488</v>
      </c>
      <c r="B540" t="s">
        <v>489</v>
      </c>
      <c r="C540">
        <v>2</v>
      </c>
      <c r="D540" t="s">
        <v>11</v>
      </c>
      <c r="E540" t="s">
        <v>706</v>
      </c>
      <c r="F540" s="6" t="s">
        <v>72</v>
      </c>
      <c r="G540" t="s">
        <v>701</v>
      </c>
      <c r="H540" s="6" t="s">
        <v>52</v>
      </c>
      <c r="I540" s="9">
        <v>0</v>
      </c>
    </row>
    <row r="541" spans="1:9" x14ac:dyDescent="0.45">
      <c r="A541" t="s">
        <v>491</v>
      </c>
      <c r="B541" t="s">
        <v>492</v>
      </c>
      <c r="C541">
        <v>2</v>
      </c>
      <c r="D541" t="s">
        <v>11</v>
      </c>
      <c r="E541" t="s">
        <v>706</v>
      </c>
      <c r="F541" s="6" t="s">
        <v>72</v>
      </c>
      <c r="G541" t="s">
        <v>701</v>
      </c>
      <c r="H541" s="6" t="s">
        <v>52</v>
      </c>
      <c r="I541" s="9">
        <v>0</v>
      </c>
    </row>
    <row r="542" spans="1:9" x14ac:dyDescent="0.45">
      <c r="A542" t="s">
        <v>494</v>
      </c>
      <c r="B542" t="s">
        <v>495</v>
      </c>
      <c r="C542">
        <v>2</v>
      </c>
      <c r="D542" t="s">
        <v>11</v>
      </c>
      <c r="E542" t="s">
        <v>706</v>
      </c>
      <c r="F542" s="6" t="s">
        <v>72</v>
      </c>
      <c r="G542" t="s">
        <v>701</v>
      </c>
      <c r="H542" s="6" t="s">
        <v>52</v>
      </c>
      <c r="I542" s="9">
        <v>0</v>
      </c>
    </row>
    <row r="543" spans="1:9" x14ac:dyDescent="0.45">
      <c r="A543" t="s">
        <v>497</v>
      </c>
      <c r="B543" t="s">
        <v>498</v>
      </c>
      <c r="C543">
        <v>2</v>
      </c>
      <c r="D543" t="s">
        <v>11</v>
      </c>
      <c r="E543" t="s">
        <v>706</v>
      </c>
      <c r="F543" s="6" t="s">
        <v>72</v>
      </c>
      <c r="G543" t="s">
        <v>701</v>
      </c>
      <c r="H543" s="6" t="s">
        <v>52</v>
      </c>
      <c r="I543" s="9">
        <v>0</v>
      </c>
    </row>
    <row r="544" spans="1:9" x14ac:dyDescent="0.45">
      <c r="A544" t="s">
        <v>500</v>
      </c>
      <c r="B544" t="s">
        <v>501</v>
      </c>
      <c r="C544">
        <v>2</v>
      </c>
      <c r="D544" t="s">
        <v>11</v>
      </c>
      <c r="E544" t="s">
        <v>706</v>
      </c>
      <c r="F544" s="6" t="s">
        <v>72</v>
      </c>
      <c r="G544" t="s">
        <v>701</v>
      </c>
      <c r="H544" s="6" t="s">
        <v>72</v>
      </c>
      <c r="I544" s="9" t="s">
        <v>673</v>
      </c>
    </row>
    <row r="545" spans="1:9" x14ac:dyDescent="0.45">
      <c r="A545" t="s">
        <v>503</v>
      </c>
      <c r="B545" t="s">
        <v>504</v>
      </c>
      <c r="C545">
        <v>2</v>
      </c>
      <c r="D545" t="s">
        <v>11</v>
      </c>
      <c r="E545" t="s">
        <v>706</v>
      </c>
      <c r="F545" s="6" t="s">
        <v>72</v>
      </c>
      <c r="G545" t="s">
        <v>701</v>
      </c>
      <c r="H545" s="6" t="s">
        <v>52</v>
      </c>
      <c r="I545" s="9">
        <v>0</v>
      </c>
    </row>
    <row r="546" spans="1:9" x14ac:dyDescent="0.45">
      <c r="A546" t="s">
        <v>506</v>
      </c>
      <c r="B546" t="s">
        <v>507</v>
      </c>
      <c r="C546">
        <v>2</v>
      </c>
      <c r="D546" t="s">
        <v>11</v>
      </c>
      <c r="E546" t="s">
        <v>706</v>
      </c>
      <c r="F546" s="6" t="s">
        <v>72</v>
      </c>
      <c r="G546" t="s">
        <v>701</v>
      </c>
      <c r="H546" s="6" t="s">
        <v>72</v>
      </c>
      <c r="I546" s="9" t="s">
        <v>673</v>
      </c>
    </row>
    <row r="547" spans="1:9" x14ac:dyDescent="0.45">
      <c r="A547" t="s">
        <v>509</v>
      </c>
      <c r="B547" t="s">
        <v>510</v>
      </c>
      <c r="C547">
        <v>2</v>
      </c>
      <c r="D547" t="s">
        <v>11</v>
      </c>
      <c r="E547" t="s">
        <v>706</v>
      </c>
      <c r="F547" s="6" t="s">
        <v>72</v>
      </c>
      <c r="G547" t="s">
        <v>701</v>
      </c>
      <c r="H547" s="6" t="s">
        <v>52</v>
      </c>
      <c r="I547" s="9">
        <v>0</v>
      </c>
    </row>
    <row r="548" spans="1:9" x14ac:dyDescent="0.45">
      <c r="A548" t="s">
        <v>512</v>
      </c>
      <c r="B548" t="s">
        <v>513</v>
      </c>
      <c r="C548">
        <v>2</v>
      </c>
      <c r="D548" t="s">
        <v>11</v>
      </c>
      <c r="E548" t="s">
        <v>706</v>
      </c>
      <c r="F548" s="6" t="s">
        <v>72</v>
      </c>
      <c r="G548" t="s">
        <v>701</v>
      </c>
      <c r="H548" s="6" t="s">
        <v>52</v>
      </c>
      <c r="I548" s="9">
        <v>0</v>
      </c>
    </row>
    <row r="549" spans="1:9" x14ac:dyDescent="0.45">
      <c r="A549" t="s">
        <v>515</v>
      </c>
      <c r="B549" t="s">
        <v>516</v>
      </c>
      <c r="C549">
        <v>2</v>
      </c>
      <c r="D549" t="s">
        <v>11</v>
      </c>
      <c r="E549" t="s">
        <v>706</v>
      </c>
      <c r="F549" s="6" t="s">
        <v>72</v>
      </c>
      <c r="G549" t="s">
        <v>701</v>
      </c>
      <c r="H549" s="6" t="s">
        <v>52</v>
      </c>
      <c r="I549" s="9">
        <v>0</v>
      </c>
    </row>
    <row r="550" spans="1:9" x14ac:dyDescent="0.45">
      <c r="A550" t="s">
        <v>518</v>
      </c>
      <c r="B550" t="s">
        <v>519</v>
      </c>
      <c r="C550">
        <v>2</v>
      </c>
      <c r="D550" t="s">
        <v>11</v>
      </c>
      <c r="E550" t="s">
        <v>706</v>
      </c>
      <c r="F550" s="6" t="s">
        <v>72</v>
      </c>
      <c r="G550" t="s">
        <v>701</v>
      </c>
      <c r="H550" s="6" t="s">
        <v>52</v>
      </c>
      <c r="I550" s="9">
        <v>0</v>
      </c>
    </row>
    <row r="551" spans="1:9" x14ac:dyDescent="0.45">
      <c r="A551" t="s">
        <v>521</v>
      </c>
      <c r="B551" t="s">
        <v>522</v>
      </c>
      <c r="C551">
        <v>2</v>
      </c>
      <c r="D551" t="s">
        <v>11</v>
      </c>
      <c r="E551" t="s">
        <v>706</v>
      </c>
      <c r="F551" s="6" t="s">
        <v>72</v>
      </c>
      <c r="G551" t="s">
        <v>701</v>
      </c>
      <c r="H551" s="6" t="s">
        <v>52</v>
      </c>
      <c r="I551" s="9">
        <v>0</v>
      </c>
    </row>
    <row r="552" spans="1:9" x14ac:dyDescent="0.45">
      <c r="A552" t="s">
        <v>524</v>
      </c>
      <c r="B552" t="s">
        <v>525</v>
      </c>
      <c r="C552">
        <v>2</v>
      </c>
      <c r="D552" t="s">
        <v>11</v>
      </c>
      <c r="E552" t="s">
        <v>706</v>
      </c>
      <c r="F552" s="6" t="s">
        <v>72</v>
      </c>
      <c r="G552" t="s">
        <v>701</v>
      </c>
      <c r="H552" s="6" t="s">
        <v>52</v>
      </c>
      <c r="I552" s="9">
        <v>0</v>
      </c>
    </row>
    <row r="553" spans="1:9" x14ac:dyDescent="0.45">
      <c r="A553" t="s">
        <v>527</v>
      </c>
      <c r="B553" t="s">
        <v>528</v>
      </c>
      <c r="C553">
        <v>2</v>
      </c>
      <c r="D553" t="s">
        <v>11</v>
      </c>
      <c r="E553" t="s">
        <v>706</v>
      </c>
      <c r="F553" s="6" t="s">
        <v>72</v>
      </c>
      <c r="G553" t="s">
        <v>701</v>
      </c>
      <c r="H553" s="6" t="s">
        <v>72</v>
      </c>
      <c r="I553" s="9" t="s">
        <v>673</v>
      </c>
    </row>
    <row r="554" spans="1:9" x14ac:dyDescent="0.45">
      <c r="A554" t="s">
        <v>530</v>
      </c>
      <c r="B554" t="s">
        <v>531</v>
      </c>
      <c r="C554">
        <v>2</v>
      </c>
      <c r="D554" t="s">
        <v>11</v>
      </c>
      <c r="E554" t="s">
        <v>706</v>
      </c>
      <c r="F554" s="6" t="s">
        <v>72</v>
      </c>
      <c r="G554" t="s">
        <v>701</v>
      </c>
      <c r="H554" s="6" t="s">
        <v>52</v>
      </c>
      <c r="I554" s="9">
        <v>0</v>
      </c>
    </row>
    <row r="555" spans="1:9" x14ac:dyDescent="0.45">
      <c r="A555" t="s">
        <v>533</v>
      </c>
      <c r="B555" t="s">
        <v>534</v>
      </c>
      <c r="C555">
        <v>2</v>
      </c>
      <c r="D555" t="s">
        <v>11</v>
      </c>
      <c r="E555" t="s">
        <v>706</v>
      </c>
      <c r="F555" s="6" t="s">
        <v>72</v>
      </c>
      <c r="G555" t="s">
        <v>701</v>
      </c>
      <c r="H555" s="6" t="s">
        <v>52</v>
      </c>
      <c r="I555" s="9">
        <v>0</v>
      </c>
    </row>
    <row r="556" spans="1:9" x14ac:dyDescent="0.45">
      <c r="A556" t="s">
        <v>536</v>
      </c>
      <c r="B556" t="s">
        <v>537</v>
      </c>
      <c r="C556">
        <v>2</v>
      </c>
      <c r="D556" t="s">
        <v>11</v>
      </c>
      <c r="E556" t="s">
        <v>706</v>
      </c>
      <c r="F556" s="6" t="s">
        <v>72</v>
      </c>
      <c r="G556" t="s">
        <v>701</v>
      </c>
      <c r="H556" s="6" t="s">
        <v>52</v>
      </c>
      <c r="I556" s="9">
        <v>0</v>
      </c>
    </row>
    <row r="557" spans="1:9" x14ac:dyDescent="0.45">
      <c r="A557" t="s">
        <v>539</v>
      </c>
      <c r="B557" t="s">
        <v>540</v>
      </c>
      <c r="C557">
        <v>2</v>
      </c>
      <c r="D557" t="s">
        <v>11</v>
      </c>
      <c r="E557" t="s">
        <v>706</v>
      </c>
      <c r="F557" s="6" t="s">
        <v>72</v>
      </c>
      <c r="G557" t="s">
        <v>701</v>
      </c>
      <c r="H557" s="6" t="s">
        <v>52</v>
      </c>
      <c r="I557" s="9">
        <v>0</v>
      </c>
    </row>
    <row r="558" spans="1:9" x14ac:dyDescent="0.45">
      <c r="A558" t="s">
        <v>542</v>
      </c>
      <c r="B558" t="s">
        <v>543</v>
      </c>
      <c r="C558">
        <v>2</v>
      </c>
      <c r="D558" t="s">
        <v>11</v>
      </c>
      <c r="E558" t="s">
        <v>706</v>
      </c>
      <c r="F558" s="6" t="s">
        <v>72</v>
      </c>
      <c r="G558" t="s">
        <v>701</v>
      </c>
      <c r="H558" s="6" t="s">
        <v>52</v>
      </c>
      <c r="I558" s="9">
        <v>0</v>
      </c>
    </row>
    <row r="559" spans="1:9" x14ac:dyDescent="0.45">
      <c r="A559" t="s">
        <v>545</v>
      </c>
      <c r="B559" t="s">
        <v>546</v>
      </c>
      <c r="C559">
        <v>2</v>
      </c>
      <c r="D559" t="s">
        <v>11</v>
      </c>
      <c r="E559" t="s">
        <v>706</v>
      </c>
      <c r="F559" s="6" t="s">
        <v>72</v>
      </c>
      <c r="G559" t="s">
        <v>701</v>
      </c>
      <c r="H559" s="6" t="s">
        <v>72</v>
      </c>
      <c r="I559" s="9" t="s">
        <v>673</v>
      </c>
    </row>
    <row r="560" spans="1:9" x14ac:dyDescent="0.45">
      <c r="A560" t="s">
        <v>548</v>
      </c>
      <c r="B560" t="s">
        <v>549</v>
      </c>
      <c r="C560">
        <v>2</v>
      </c>
      <c r="D560" t="s">
        <v>11</v>
      </c>
      <c r="E560" t="s">
        <v>706</v>
      </c>
      <c r="F560" s="6" t="s">
        <v>72</v>
      </c>
      <c r="G560" t="s">
        <v>701</v>
      </c>
      <c r="H560" s="6" t="s">
        <v>72</v>
      </c>
      <c r="I560" s="9" t="s">
        <v>673</v>
      </c>
    </row>
    <row r="561" spans="1:9" x14ac:dyDescent="0.45">
      <c r="A561" t="s">
        <v>551</v>
      </c>
      <c r="B561" t="s">
        <v>552</v>
      </c>
      <c r="C561">
        <v>2</v>
      </c>
      <c r="D561" t="s">
        <v>11</v>
      </c>
      <c r="E561" t="s">
        <v>706</v>
      </c>
      <c r="F561" s="6" t="s">
        <v>72</v>
      </c>
      <c r="G561" t="s">
        <v>701</v>
      </c>
      <c r="H561" s="6" t="s">
        <v>52</v>
      </c>
      <c r="I561" s="9">
        <v>0</v>
      </c>
    </row>
    <row r="562" spans="1:9" x14ac:dyDescent="0.45">
      <c r="A562" t="s">
        <v>555</v>
      </c>
      <c r="B562" t="s">
        <v>556</v>
      </c>
      <c r="C562">
        <v>2</v>
      </c>
      <c r="D562" t="s">
        <v>11</v>
      </c>
      <c r="E562" t="s">
        <v>706</v>
      </c>
      <c r="F562" s="6" t="s">
        <v>72</v>
      </c>
      <c r="G562" t="s">
        <v>701</v>
      </c>
      <c r="H562" s="6" t="s">
        <v>52</v>
      </c>
      <c r="I562" s="9">
        <v>0</v>
      </c>
    </row>
    <row r="563" spans="1:9" x14ac:dyDescent="0.45">
      <c r="A563" t="s">
        <v>558</v>
      </c>
      <c r="B563" t="s">
        <v>559</v>
      </c>
      <c r="C563">
        <v>2</v>
      </c>
      <c r="D563" t="s">
        <v>11</v>
      </c>
      <c r="E563" t="s">
        <v>706</v>
      </c>
      <c r="F563" s="6" t="s">
        <v>72</v>
      </c>
      <c r="G563" t="s">
        <v>701</v>
      </c>
      <c r="H563" s="6" t="s">
        <v>52</v>
      </c>
      <c r="I563" s="9">
        <v>0</v>
      </c>
    </row>
    <row r="564" spans="1:9" x14ac:dyDescent="0.45">
      <c r="A564" t="s">
        <v>561</v>
      </c>
      <c r="B564" t="s">
        <v>562</v>
      </c>
      <c r="C564">
        <v>2</v>
      </c>
      <c r="D564" t="s">
        <v>11</v>
      </c>
      <c r="E564" t="s">
        <v>706</v>
      </c>
      <c r="F564" s="6" t="s">
        <v>72</v>
      </c>
      <c r="G564" t="s">
        <v>701</v>
      </c>
      <c r="H564" s="6" t="s">
        <v>52</v>
      </c>
      <c r="I564" s="9">
        <v>0</v>
      </c>
    </row>
    <row r="565" spans="1:9" x14ac:dyDescent="0.45">
      <c r="A565" t="s">
        <v>564</v>
      </c>
      <c r="B565" t="s">
        <v>565</v>
      </c>
      <c r="C565">
        <v>2</v>
      </c>
      <c r="D565" t="s">
        <v>11</v>
      </c>
      <c r="E565" t="s">
        <v>706</v>
      </c>
      <c r="F565" s="6" t="s">
        <v>72</v>
      </c>
      <c r="G565" t="s">
        <v>701</v>
      </c>
      <c r="H565" s="6" t="s">
        <v>52</v>
      </c>
      <c r="I565" s="9">
        <v>0</v>
      </c>
    </row>
    <row r="566" spans="1:9" x14ac:dyDescent="0.45">
      <c r="A566" t="s">
        <v>567</v>
      </c>
      <c r="B566" t="s">
        <v>568</v>
      </c>
      <c r="C566">
        <v>2</v>
      </c>
      <c r="D566" t="s">
        <v>11</v>
      </c>
      <c r="E566" t="s">
        <v>706</v>
      </c>
      <c r="F566" s="6" t="s">
        <v>72</v>
      </c>
      <c r="G566" t="s">
        <v>701</v>
      </c>
      <c r="H566" s="6" t="s">
        <v>52</v>
      </c>
      <c r="I566" s="9">
        <v>0</v>
      </c>
    </row>
    <row r="567" spans="1:9" x14ac:dyDescent="0.45">
      <c r="A567" t="s">
        <v>570</v>
      </c>
      <c r="B567" t="s">
        <v>571</v>
      </c>
      <c r="C567">
        <v>2</v>
      </c>
      <c r="D567" t="s">
        <v>11</v>
      </c>
      <c r="E567" t="s">
        <v>706</v>
      </c>
      <c r="F567" s="6" t="s">
        <v>72</v>
      </c>
      <c r="G567" t="s">
        <v>701</v>
      </c>
      <c r="H567" s="6" t="s">
        <v>72</v>
      </c>
      <c r="I567" s="9" t="s">
        <v>673</v>
      </c>
    </row>
    <row r="568" spans="1:9" x14ac:dyDescent="0.45">
      <c r="A568" t="s">
        <v>573</v>
      </c>
      <c r="B568" t="s">
        <v>574</v>
      </c>
      <c r="C568">
        <v>2</v>
      </c>
      <c r="D568" t="s">
        <v>11</v>
      </c>
      <c r="E568" t="s">
        <v>706</v>
      </c>
      <c r="F568" s="6" t="s">
        <v>72</v>
      </c>
      <c r="G568" t="s">
        <v>701</v>
      </c>
      <c r="H568" s="6" t="s">
        <v>52</v>
      </c>
      <c r="I568" s="9">
        <v>0</v>
      </c>
    </row>
    <row r="569" spans="1:9" x14ac:dyDescent="0.45">
      <c r="A569" t="s">
        <v>576</v>
      </c>
      <c r="B569" t="s">
        <v>577</v>
      </c>
      <c r="C569">
        <v>2</v>
      </c>
      <c r="D569" t="s">
        <v>11</v>
      </c>
      <c r="E569" t="s">
        <v>706</v>
      </c>
      <c r="F569" s="6" t="s">
        <v>72</v>
      </c>
      <c r="G569" t="s">
        <v>701</v>
      </c>
      <c r="H569" s="6" t="s">
        <v>52</v>
      </c>
      <c r="I569" s="9">
        <v>0</v>
      </c>
    </row>
    <row r="570" spans="1:9" x14ac:dyDescent="0.45">
      <c r="A570" t="s">
        <v>579</v>
      </c>
      <c r="B570" t="s">
        <v>580</v>
      </c>
      <c r="C570">
        <v>2</v>
      </c>
      <c r="D570" t="s">
        <v>11</v>
      </c>
      <c r="E570" t="s">
        <v>706</v>
      </c>
      <c r="F570" s="6" t="s">
        <v>72</v>
      </c>
      <c r="G570" t="s">
        <v>701</v>
      </c>
      <c r="H570" s="6" t="s">
        <v>52</v>
      </c>
      <c r="I570" s="9">
        <v>0</v>
      </c>
    </row>
    <row r="571" spans="1:9" x14ac:dyDescent="0.45">
      <c r="A571" t="s">
        <v>582</v>
      </c>
      <c r="B571" t="s">
        <v>583</v>
      </c>
      <c r="C571">
        <v>2</v>
      </c>
      <c r="D571" t="s">
        <v>11</v>
      </c>
      <c r="E571" t="s">
        <v>706</v>
      </c>
      <c r="F571" s="6" t="s">
        <v>72</v>
      </c>
      <c r="G571" t="s">
        <v>701</v>
      </c>
      <c r="H571" s="6" t="s">
        <v>72</v>
      </c>
      <c r="I571" s="9" t="s">
        <v>673</v>
      </c>
    </row>
    <row r="572" spans="1:9" x14ac:dyDescent="0.45">
      <c r="A572" t="s">
        <v>585</v>
      </c>
      <c r="B572" t="s">
        <v>586</v>
      </c>
      <c r="C572">
        <v>2</v>
      </c>
      <c r="D572" t="s">
        <v>11</v>
      </c>
      <c r="E572" t="s">
        <v>706</v>
      </c>
      <c r="F572" s="6" t="s">
        <v>72</v>
      </c>
      <c r="G572" t="s">
        <v>701</v>
      </c>
      <c r="H572" s="6" t="s">
        <v>52</v>
      </c>
      <c r="I572" s="9">
        <v>0</v>
      </c>
    </row>
    <row r="573" spans="1:9" x14ac:dyDescent="0.45">
      <c r="A573" t="s">
        <v>588</v>
      </c>
      <c r="B573" t="s">
        <v>589</v>
      </c>
      <c r="C573">
        <v>2</v>
      </c>
      <c r="D573" t="s">
        <v>11</v>
      </c>
      <c r="E573" t="s">
        <v>706</v>
      </c>
      <c r="F573" s="6" t="s">
        <v>72</v>
      </c>
      <c r="G573" t="s">
        <v>701</v>
      </c>
      <c r="H573" s="6" t="s">
        <v>72</v>
      </c>
      <c r="I573" s="9" t="s">
        <v>673</v>
      </c>
    </row>
    <row r="574" spans="1:9" x14ac:dyDescent="0.45">
      <c r="A574" t="s">
        <v>591</v>
      </c>
      <c r="B574" t="s">
        <v>592</v>
      </c>
      <c r="C574">
        <v>2</v>
      </c>
      <c r="D574" t="s">
        <v>11</v>
      </c>
      <c r="E574" t="s">
        <v>706</v>
      </c>
      <c r="F574" s="6" t="s">
        <v>72</v>
      </c>
      <c r="G574" t="s">
        <v>701</v>
      </c>
      <c r="H574" s="6" t="s">
        <v>52</v>
      </c>
      <c r="I574" s="9">
        <v>0</v>
      </c>
    </row>
    <row r="575" spans="1:9" x14ac:dyDescent="0.45">
      <c r="A575" t="s">
        <v>594</v>
      </c>
      <c r="B575" t="s">
        <v>595</v>
      </c>
      <c r="C575">
        <v>2</v>
      </c>
      <c r="D575" t="s">
        <v>11</v>
      </c>
      <c r="E575" t="s">
        <v>706</v>
      </c>
      <c r="F575" s="6" t="s">
        <v>72</v>
      </c>
      <c r="G575" t="s">
        <v>701</v>
      </c>
      <c r="H575" s="6" t="s">
        <v>52</v>
      </c>
      <c r="I575" s="9">
        <v>0</v>
      </c>
    </row>
    <row r="576" spans="1:9" x14ac:dyDescent="0.45">
      <c r="A576" t="s">
        <v>597</v>
      </c>
      <c r="B576" t="s">
        <v>598</v>
      </c>
      <c r="C576">
        <v>2</v>
      </c>
      <c r="D576" t="s">
        <v>11</v>
      </c>
      <c r="E576" t="s">
        <v>706</v>
      </c>
      <c r="F576" s="6" t="s">
        <v>72</v>
      </c>
      <c r="G576" t="s">
        <v>701</v>
      </c>
      <c r="H576" s="6" t="s">
        <v>52</v>
      </c>
      <c r="I576" s="9">
        <v>0</v>
      </c>
    </row>
    <row r="577" spans="1:9" x14ac:dyDescent="0.45">
      <c r="A577" t="s">
        <v>600</v>
      </c>
      <c r="B577" t="s">
        <v>601</v>
      </c>
      <c r="C577">
        <v>2</v>
      </c>
      <c r="D577" t="s">
        <v>11</v>
      </c>
      <c r="E577" t="s">
        <v>706</v>
      </c>
      <c r="F577" s="6" t="s">
        <v>72</v>
      </c>
      <c r="G577" t="s">
        <v>701</v>
      </c>
      <c r="H577" s="6" t="s">
        <v>52</v>
      </c>
      <c r="I577" s="9">
        <v>0</v>
      </c>
    </row>
    <row r="578" spans="1:9" x14ac:dyDescent="0.45">
      <c r="A578" t="s">
        <v>603</v>
      </c>
      <c r="B578" t="s">
        <v>604</v>
      </c>
      <c r="C578">
        <v>2</v>
      </c>
      <c r="D578" t="s">
        <v>11</v>
      </c>
      <c r="E578" t="s">
        <v>706</v>
      </c>
      <c r="F578" s="6" t="s">
        <v>72</v>
      </c>
      <c r="G578" t="s">
        <v>701</v>
      </c>
      <c r="H578" s="6" t="s">
        <v>52</v>
      </c>
      <c r="I578" s="9">
        <v>0</v>
      </c>
    </row>
    <row r="579" spans="1:9" x14ac:dyDescent="0.45">
      <c r="A579" t="s">
        <v>606</v>
      </c>
      <c r="B579" t="s">
        <v>607</v>
      </c>
      <c r="C579">
        <v>2</v>
      </c>
      <c r="D579" t="s">
        <v>11</v>
      </c>
      <c r="E579" t="s">
        <v>706</v>
      </c>
      <c r="F579" s="6" t="s">
        <v>72</v>
      </c>
      <c r="G579" t="s">
        <v>701</v>
      </c>
      <c r="H579" s="6" t="s">
        <v>72</v>
      </c>
      <c r="I579" s="9" t="s">
        <v>673</v>
      </c>
    </row>
    <row r="580" spans="1:9" x14ac:dyDescent="0.45">
      <c r="A580" t="s">
        <v>609</v>
      </c>
      <c r="B580" t="s">
        <v>610</v>
      </c>
      <c r="C580">
        <v>2</v>
      </c>
      <c r="D580" t="s">
        <v>11</v>
      </c>
      <c r="E580" t="s">
        <v>706</v>
      </c>
      <c r="F580" s="6" t="s">
        <v>72</v>
      </c>
      <c r="G580" t="s">
        <v>701</v>
      </c>
      <c r="H580" s="6" t="s">
        <v>52</v>
      </c>
      <c r="I580" s="9">
        <v>0</v>
      </c>
    </row>
    <row r="581" spans="1:9" x14ac:dyDescent="0.45">
      <c r="A581" t="s">
        <v>612</v>
      </c>
      <c r="B581" t="s">
        <v>613</v>
      </c>
      <c r="C581">
        <v>2</v>
      </c>
      <c r="D581" t="s">
        <v>11</v>
      </c>
      <c r="E581" t="s">
        <v>706</v>
      </c>
      <c r="F581" s="6" t="s">
        <v>72</v>
      </c>
      <c r="G581" t="s">
        <v>701</v>
      </c>
      <c r="H581" s="6" t="s">
        <v>52</v>
      </c>
      <c r="I581" s="9">
        <v>0</v>
      </c>
    </row>
    <row r="582" spans="1:9" x14ac:dyDescent="0.45">
      <c r="A582" t="s">
        <v>615</v>
      </c>
      <c r="B582" t="s">
        <v>616</v>
      </c>
      <c r="C582">
        <v>2</v>
      </c>
      <c r="D582" t="s">
        <v>11</v>
      </c>
      <c r="E582" t="s">
        <v>706</v>
      </c>
      <c r="F582" s="6" t="s">
        <v>72</v>
      </c>
      <c r="G582" t="s">
        <v>701</v>
      </c>
      <c r="H582" s="6" t="s">
        <v>52</v>
      </c>
      <c r="I582" s="9">
        <v>0</v>
      </c>
    </row>
    <row r="583" spans="1:9" x14ac:dyDescent="0.45">
      <c r="A583" t="s">
        <v>618</v>
      </c>
      <c r="B583" t="s">
        <v>619</v>
      </c>
      <c r="C583">
        <v>2</v>
      </c>
      <c r="D583" t="s">
        <v>11</v>
      </c>
      <c r="E583" t="s">
        <v>706</v>
      </c>
      <c r="F583" s="6" t="s">
        <v>72</v>
      </c>
      <c r="G583" t="s">
        <v>701</v>
      </c>
      <c r="H583" s="6" t="s">
        <v>52</v>
      </c>
      <c r="I583" s="9">
        <v>0</v>
      </c>
    </row>
    <row r="584" spans="1:9" x14ac:dyDescent="0.45">
      <c r="A584" t="s">
        <v>621</v>
      </c>
      <c r="B584" t="s">
        <v>622</v>
      </c>
      <c r="C584">
        <v>2</v>
      </c>
      <c r="D584" t="s">
        <v>11</v>
      </c>
      <c r="E584" t="s">
        <v>706</v>
      </c>
      <c r="F584" s="6" t="s">
        <v>72</v>
      </c>
      <c r="G584" t="s">
        <v>701</v>
      </c>
      <c r="H584" s="6" t="s">
        <v>52</v>
      </c>
      <c r="I584" s="9">
        <v>0</v>
      </c>
    </row>
    <row r="585" spans="1:9" x14ac:dyDescent="0.45">
      <c r="A585" t="s">
        <v>624</v>
      </c>
      <c r="B585" t="s">
        <v>625</v>
      </c>
      <c r="C585">
        <v>2</v>
      </c>
      <c r="D585" t="s">
        <v>11</v>
      </c>
      <c r="E585" t="s">
        <v>706</v>
      </c>
      <c r="F585" s="6" t="s">
        <v>72</v>
      </c>
      <c r="G585" t="s">
        <v>701</v>
      </c>
      <c r="H585" s="6" t="s">
        <v>52</v>
      </c>
      <c r="I585" s="9">
        <v>0</v>
      </c>
    </row>
    <row r="586" spans="1:9" x14ac:dyDescent="0.45">
      <c r="A586" t="s">
        <v>627</v>
      </c>
      <c r="B586" t="s">
        <v>628</v>
      </c>
      <c r="C586">
        <v>2</v>
      </c>
      <c r="D586" t="s">
        <v>11</v>
      </c>
      <c r="E586" t="s">
        <v>706</v>
      </c>
      <c r="F586" s="6" t="s">
        <v>72</v>
      </c>
      <c r="G586" t="s">
        <v>701</v>
      </c>
      <c r="H586" s="6" t="s">
        <v>52</v>
      </c>
      <c r="I586" s="9">
        <v>0</v>
      </c>
    </row>
    <row r="587" spans="1:9" x14ac:dyDescent="0.45">
      <c r="A587" t="s">
        <v>630</v>
      </c>
      <c r="B587" t="s">
        <v>631</v>
      </c>
      <c r="C587">
        <v>2</v>
      </c>
      <c r="D587" t="s">
        <v>11</v>
      </c>
      <c r="E587" t="s">
        <v>706</v>
      </c>
      <c r="F587" s="6" t="s">
        <v>72</v>
      </c>
      <c r="G587" t="s">
        <v>701</v>
      </c>
      <c r="H587" s="6" t="s">
        <v>72</v>
      </c>
      <c r="I587" s="9" t="s">
        <v>673</v>
      </c>
    </row>
    <row r="588" spans="1:9" x14ac:dyDescent="0.45">
      <c r="A588" t="s">
        <v>633</v>
      </c>
      <c r="B588" t="s">
        <v>634</v>
      </c>
      <c r="C588">
        <v>2</v>
      </c>
      <c r="D588" t="s">
        <v>11</v>
      </c>
      <c r="E588" t="s">
        <v>706</v>
      </c>
      <c r="F588" s="6" t="s">
        <v>72</v>
      </c>
      <c r="G588" t="s">
        <v>701</v>
      </c>
      <c r="H588" s="6" t="s">
        <v>52</v>
      </c>
      <c r="I588" s="9">
        <v>0</v>
      </c>
    </row>
    <row r="589" spans="1:9" x14ac:dyDescent="0.45">
      <c r="A589" t="s">
        <v>636</v>
      </c>
      <c r="B589" t="s">
        <v>637</v>
      </c>
      <c r="C589">
        <v>2</v>
      </c>
      <c r="D589" t="s">
        <v>11</v>
      </c>
      <c r="E589" t="s">
        <v>706</v>
      </c>
      <c r="F589" s="6" t="s">
        <v>72</v>
      </c>
      <c r="G589" t="s">
        <v>701</v>
      </c>
      <c r="H589" s="6" t="s">
        <v>52</v>
      </c>
      <c r="I589" s="9">
        <v>0</v>
      </c>
    </row>
    <row r="590" spans="1:9" x14ac:dyDescent="0.45">
      <c r="A590" t="s">
        <v>639</v>
      </c>
      <c r="B590" t="s">
        <v>640</v>
      </c>
      <c r="C590">
        <v>2</v>
      </c>
      <c r="D590" t="s">
        <v>11</v>
      </c>
      <c r="E590" t="s">
        <v>706</v>
      </c>
      <c r="F590" s="6" t="s">
        <v>72</v>
      </c>
      <c r="G590" t="s">
        <v>701</v>
      </c>
      <c r="H590" s="6" t="s">
        <v>72</v>
      </c>
      <c r="I590" s="9" t="s">
        <v>673</v>
      </c>
    </row>
    <row r="591" spans="1:9" x14ac:dyDescent="0.45">
      <c r="A591" t="s">
        <v>642</v>
      </c>
      <c r="B591" t="s">
        <v>643</v>
      </c>
      <c r="C591">
        <v>2</v>
      </c>
      <c r="D591" t="s">
        <v>11</v>
      </c>
      <c r="E591" t="s">
        <v>706</v>
      </c>
      <c r="F591" s="6" t="s">
        <v>72</v>
      </c>
      <c r="G591" t="s">
        <v>701</v>
      </c>
      <c r="H591" s="6" t="s">
        <v>72</v>
      </c>
      <c r="I591" s="9" t="s">
        <v>673</v>
      </c>
    </row>
    <row r="592" spans="1:9" x14ac:dyDescent="0.45">
      <c r="A592" t="s">
        <v>644</v>
      </c>
      <c r="B592" t="s">
        <v>645</v>
      </c>
      <c r="C592">
        <v>2</v>
      </c>
      <c r="D592" t="s">
        <v>11</v>
      </c>
      <c r="E592" t="s">
        <v>706</v>
      </c>
      <c r="F592" s="6" t="s">
        <v>72</v>
      </c>
      <c r="G592" t="s">
        <v>701</v>
      </c>
      <c r="H592" s="6" t="s">
        <v>72</v>
      </c>
      <c r="I592" s="9" t="s">
        <v>673</v>
      </c>
    </row>
    <row r="593" spans="1:9" x14ac:dyDescent="0.45">
      <c r="A593" t="s">
        <v>647</v>
      </c>
      <c r="B593" t="s">
        <v>648</v>
      </c>
      <c r="C593">
        <v>2</v>
      </c>
      <c r="D593" t="s">
        <v>11</v>
      </c>
      <c r="E593" t="s">
        <v>706</v>
      </c>
      <c r="F593" s="6" t="s">
        <v>72</v>
      </c>
      <c r="G593" t="s">
        <v>701</v>
      </c>
      <c r="H593" s="6" t="s">
        <v>52</v>
      </c>
      <c r="I593" s="9">
        <v>0</v>
      </c>
    </row>
    <row r="594" spans="1:9" x14ac:dyDescent="0.45">
      <c r="A594" t="s">
        <v>650</v>
      </c>
      <c r="B594" t="s">
        <v>651</v>
      </c>
      <c r="C594">
        <v>2</v>
      </c>
      <c r="D594" t="s">
        <v>11</v>
      </c>
      <c r="E594" t="s">
        <v>706</v>
      </c>
      <c r="F594" s="6" t="s">
        <v>72</v>
      </c>
      <c r="G594" t="s">
        <v>701</v>
      </c>
      <c r="H594" s="6" t="s">
        <v>52</v>
      </c>
      <c r="I594" s="9">
        <v>0</v>
      </c>
    </row>
    <row r="595" spans="1:9" x14ac:dyDescent="0.45">
      <c r="A595" t="s">
        <v>653</v>
      </c>
      <c r="B595" t="s">
        <v>654</v>
      </c>
      <c r="C595">
        <v>2</v>
      </c>
      <c r="D595" t="s">
        <v>11</v>
      </c>
      <c r="E595" t="s">
        <v>706</v>
      </c>
      <c r="F595" s="6" t="s">
        <v>72</v>
      </c>
      <c r="G595" t="s">
        <v>701</v>
      </c>
      <c r="H595" s="6" t="s">
        <v>52</v>
      </c>
      <c r="I595" s="9">
        <v>0</v>
      </c>
    </row>
    <row r="596" spans="1:9" x14ac:dyDescent="0.45">
      <c r="A596" t="s">
        <v>656</v>
      </c>
      <c r="B596" t="s">
        <v>657</v>
      </c>
      <c r="C596">
        <v>2</v>
      </c>
      <c r="D596" t="s">
        <v>11</v>
      </c>
      <c r="E596" t="s">
        <v>706</v>
      </c>
      <c r="F596" s="6" t="s">
        <v>72</v>
      </c>
      <c r="G596" t="s">
        <v>701</v>
      </c>
      <c r="H596" s="6" t="s">
        <v>72</v>
      </c>
      <c r="I596" s="9" t="s">
        <v>673</v>
      </c>
    </row>
    <row r="597" spans="1:9" x14ac:dyDescent="0.45">
      <c r="A597" t="s">
        <v>659</v>
      </c>
      <c r="B597" t="s">
        <v>660</v>
      </c>
      <c r="C597">
        <v>2</v>
      </c>
      <c r="D597" t="s">
        <v>11</v>
      </c>
      <c r="E597" t="s">
        <v>706</v>
      </c>
      <c r="F597" s="6" t="s">
        <v>72</v>
      </c>
      <c r="G597" t="s">
        <v>701</v>
      </c>
      <c r="H597" s="6" t="s">
        <v>52</v>
      </c>
      <c r="I597" s="9">
        <v>0</v>
      </c>
    </row>
    <row r="598" spans="1:9" x14ac:dyDescent="0.45">
      <c r="A598" t="s">
        <v>662</v>
      </c>
      <c r="B598" t="s">
        <v>663</v>
      </c>
      <c r="C598">
        <v>2</v>
      </c>
      <c r="D598" t="s">
        <v>11</v>
      </c>
      <c r="E598" t="s">
        <v>706</v>
      </c>
      <c r="F598" s="6" t="s">
        <v>72</v>
      </c>
      <c r="G598" t="s">
        <v>701</v>
      </c>
      <c r="H598" s="6" t="s">
        <v>52</v>
      </c>
      <c r="I598" s="9">
        <v>0</v>
      </c>
    </row>
    <row r="599" spans="1:9" x14ac:dyDescent="0.45">
      <c r="A599" t="s">
        <v>665</v>
      </c>
      <c r="B599" t="s">
        <v>666</v>
      </c>
      <c r="C599">
        <v>2</v>
      </c>
      <c r="D599" t="s">
        <v>11</v>
      </c>
      <c r="E599" t="s">
        <v>706</v>
      </c>
      <c r="F599" s="6" t="s">
        <v>72</v>
      </c>
      <c r="G599" t="s">
        <v>701</v>
      </c>
      <c r="H599" s="6" t="s">
        <v>52</v>
      </c>
      <c r="I599" s="9">
        <v>0</v>
      </c>
    </row>
    <row r="600" spans="1:9" x14ac:dyDescent="0.45">
      <c r="A600" t="s">
        <v>668</v>
      </c>
      <c r="B600" t="s">
        <v>669</v>
      </c>
      <c r="C600">
        <v>2</v>
      </c>
      <c r="D600" t="s">
        <v>11</v>
      </c>
      <c r="E600" t="s">
        <v>706</v>
      </c>
      <c r="F600" s="6" t="s">
        <v>72</v>
      </c>
      <c r="G600" t="s">
        <v>701</v>
      </c>
      <c r="H600" s="6" t="s">
        <v>52</v>
      </c>
      <c r="I600" s="9">
        <v>0</v>
      </c>
    </row>
    <row r="601" spans="1:9" x14ac:dyDescent="0.45">
      <c r="A601" t="s">
        <v>671</v>
      </c>
      <c r="B601" t="s">
        <v>672</v>
      </c>
      <c r="C601">
        <v>2</v>
      </c>
      <c r="D601" t="s">
        <v>11</v>
      </c>
      <c r="E601" t="s">
        <v>706</v>
      </c>
      <c r="F601" s="6" t="s">
        <v>72</v>
      </c>
      <c r="G601" t="s">
        <v>701</v>
      </c>
      <c r="H601" s="6" t="s">
        <v>52</v>
      </c>
      <c r="I601" s="9">
        <v>0</v>
      </c>
    </row>
    <row r="602" spans="1:9" x14ac:dyDescent="0.45">
      <c r="A602" t="s">
        <v>51</v>
      </c>
      <c r="B602" t="s">
        <v>53</v>
      </c>
      <c r="C602">
        <v>2</v>
      </c>
      <c r="D602" t="s">
        <v>12</v>
      </c>
      <c r="E602" t="s">
        <v>706</v>
      </c>
      <c r="F602" s="6" t="s">
        <v>267</v>
      </c>
      <c r="G602" t="s">
        <v>701</v>
      </c>
      <c r="H602" s="6" t="s">
        <v>52</v>
      </c>
      <c r="I602" s="9">
        <v>0</v>
      </c>
    </row>
    <row r="603" spans="1:9" x14ac:dyDescent="0.45">
      <c r="A603" t="s">
        <v>61</v>
      </c>
      <c r="B603" t="s">
        <v>62</v>
      </c>
      <c r="C603">
        <v>2</v>
      </c>
      <c r="D603" t="s">
        <v>12</v>
      </c>
      <c r="E603" t="s">
        <v>706</v>
      </c>
      <c r="F603" s="6" t="s">
        <v>267</v>
      </c>
      <c r="G603" t="s">
        <v>701</v>
      </c>
      <c r="H603" s="6" t="s">
        <v>52</v>
      </c>
      <c r="I603" s="9">
        <v>0</v>
      </c>
    </row>
    <row r="604" spans="1:9" x14ac:dyDescent="0.45">
      <c r="A604" t="s">
        <v>66</v>
      </c>
      <c r="B604" t="s">
        <v>67</v>
      </c>
      <c r="C604">
        <v>2</v>
      </c>
      <c r="D604" t="s">
        <v>12</v>
      </c>
      <c r="E604" t="s">
        <v>706</v>
      </c>
      <c r="F604" s="6" t="s">
        <v>267</v>
      </c>
      <c r="G604" t="s">
        <v>701</v>
      </c>
      <c r="H604" s="6" t="s">
        <v>52</v>
      </c>
      <c r="I604" s="9">
        <v>0</v>
      </c>
    </row>
    <row r="605" spans="1:9" x14ac:dyDescent="0.45">
      <c r="A605" t="s">
        <v>70</v>
      </c>
      <c r="B605" t="s">
        <v>71</v>
      </c>
      <c r="C605">
        <v>2</v>
      </c>
      <c r="D605" t="s">
        <v>12</v>
      </c>
      <c r="E605" t="s">
        <v>706</v>
      </c>
      <c r="F605" s="6" t="s">
        <v>267</v>
      </c>
      <c r="G605" t="s">
        <v>701</v>
      </c>
      <c r="H605" s="6" t="s">
        <v>52</v>
      </c>
      <c r="I605" s="9">
        <v>0</v>
      </c>
    </row>
    <row r="606" spans="1:9" x14ac:dyDescent="0.45">
      <c r="A606" t="s">
        <v>76</v>
      </c>
      <c r="B606" t="s">
        <v>77</v>
      </c>
      <c r="C606">
        <v>2</v>
      </c>
      <c r="D606" t="s">
        <v>12</v>
      </c>
      <c r="E606" t="s">
        <v>706</v>
      </c>
      <c r="F606" s="6" t="s">
        <v>267</v>
      </c>
      <c r="G606" t="s">
        <v>701</v>
      </c>
      <c r="H606" s="6" t="s">
        <v>52</v>
      </c>
      <c r="I606" s="9">
        <v>0</v>
      </c>
    </row>
    <row r="607" spans="1:9" x14ac:dyDescent="0.45">
      <c r="A607" t="s">
        <v>80</v>
      </c>
      <c r="B607" t="s">
        <v>81</v>
      </c>
      <c r="C607">
        <v>2</v>
      </c>
      <c r="D607" t="s">
        <v>12</v>
      </c>
      <c r="E607" t="s">
        <v>706</v>
      </c>
      <c r="F607" s="6" t="s">
        <v>267</v>
      </c>
      <c r="G607" t="s">
        <v>701</v>
      </c>
      <c r="H607" s="6" t="s">
        <v>52</v>
      </c>
      <c r="I607" s="9">
        <v>0</v>
      </c>
    </row>
    <row r="608" spans="1:9" x14ac:dyDescent="0.45">
      <c r="A608" t="s">
        <v>84</v>
      </c>
      <c r="B608" t="s">
        <v>85</v>
      </c>
      <c r="C608">
        <v>2</v>
      </c>
      <c r="D608" t="s">
        <v>12</v>
      </c>
      <c r="E608" t="s">
        <v>706</v>
      </c>
      <c r="F608" s="6" t="s">
        <v>267</v>
      </c>
      <c r="G608" t="s">
        <v>701</v>
      </c>
      <c r="H608" s="6" t="s">
        <v>52</v>
      </c>
      <c r="I608" s="9">
        <v>0</v>
      </c>
    </row>
    <row r="609" spans="1:9" x14ac:dyDescent="0.45">
      <c r="A609" t="s">
        <v>88</v>
      </c>
      <c r="B609" t="s">
        <v>89</v>
      </c>
      <c r="C609">
        <v>2</v>
      </c>
      <c r="D609" t="s">
        <v>12</v>
      </c>
      <c r="E609" t="s">
        <v>706</v>
      </c>
      <c r="F609" s="6" t="s">
        <v>267</v>
      </c>
      <c r="G609" t="s">
        <v>701</v>
      </c>
      <c r="H609" s="6" t="s">
        <v>52</v>
      </c>
      <c r="I609" s="9">
        <v>0</v>
      </c>
    </row>
    <row r="610" spans="1:9" x14ac:dyDescent="0.45">
      <c r="A610" t="s">
        <v>93</v>
      </c>
      <c r="B610" t="s">
        <v>94</v>
      </c>
      <c r="C610">
        <v>2</v>
      </c>
      <c r="D610" t="s">
        <v>12</v>
      </c>
      <c r="E610" t="s">
        <v>706</v>
      </c>
      <c r="F610" s="6" t="s">
        <v>267</v>
      </c>
      <c r="G610" t="s">
        <v>701</v>
      </c>
      <c r="H610" s="6" t="s">
        <v>52</v>
      </c>
      <c r="I610" s="9">
        <v>0</v>
      </c>
    </row>
    <row r="611" spans="1:9" x14ac:dyDescent="0.45">
      <c r="A611" t="s">
        <v>96</v>
      </c>
      <c r="B611" t="s">
        <v>97</v>
      </c>
      <c r="C611">
        <v>2</v>
      </c>
      <c r="D611" t="s">
        <v>12</v>
      </c>
      <c r="E611" t="s">
        <v>706</v>
      </c>
      <c r="F611" s="6" t="s">
        <v>267</v>
      </c>
      <c r="G611" t="s">
        <v>701</v>
      </c>
      <c r="H611" s="6" t="s">
        <v>52</v>
      </c>
      <c r="I611" s="9">
        <v>0</v>
      </c>
    </row>
    <row r="612" spans="1:9" x14ac:dyDescent="0.45">
      <c r="A612" t="s">
        <v>99</v>
      </c>
      <c r="B612" t="s">
        <v>100</v>
      </c>
      <c r="C612">
        <v>2</v>
      </c>
      <c r="D612" t="s">
        <v>12</v>
      </c>
      <c r="E612" t="s">
        <v>706</v>
      </c>
      <c r="F612" s="6" t="s">
        <v>267</v>
      </c>
      <c r="G612" t="s">
        <v>701</v>
      </c>
      <c r="H612" s="6" t="s">
        <v>52</v>
      </c>
      <c r="I612" s="9">
        <v>0</v>
      </c>
    </row>
    <row r="613" spans="1:9" x14ac:dyDescent="0.45">
      <c r="A613" t="s">
        <v>102</v>
      </c>
      <c r="B613" t="s">
        <v>103</v>
      </c>
      <c r="C613">
        <v>2</v>
      </c>
      <c r="D613" t="s">
        <v>12</v>
      </c>
      <c r="E613" t="s">
        <v>706</v>
      </c>
      <c r="F613" s="6" t="s">
        <v>267</v>
      </c>
      <c r="G613" t="s">
        <v>701</v>
      </c>
      <c r="H613" s="6" t="s">
        <v>52</v>
      </c>
      <c r="I613" s="9">
        <v>0</v>
      </c>
    </row>
    <row r="614" spans="1:9" x14ac:dyDescent="0.45">
      <c r="A614" t="s">
        <v>106</v>
      </c>
      <c r="B614" t="s">
        <v>107</v>
      </c>
      <c r="C614">
        <v>2</v>
      </c>
      <c r="D614" t="s">
        <v>12</v>
      </c>
      <c r="E614" t="s">
        <v>706</v>
      </c>
      <c r="F614" s="6" t="s">
        <v>267</v>
      </c>
      <c r="G614" t="s">
        <v>701</v>
      </c>
      <c r="H614" s="6" t="s">
        <v>52</v>
      </c>
      <c r="I614" s="9">
        <v>0</v>
      </c>
    </row>
    <row r="615" spans="1:9" x14ac:dyDescent="0.45">
      <c r="A615" t="s">
        <v>110</v>
      </c>
      <c r="B615" t="s">
        <v>111</v>
      </c>
      <c r="C615">
        <v>2</v>
      </c>
      <c r="D615" t="s">
        <v>12</v>
      </c>
      <c r="E615" t="s">
        <v>706</v>
      </c>
      <c r="F615" s="6" t="s">
        <v>267</v>
      </c>
      <c r="G615" t="s">
        <v>701</v>
      </c>
      <c r="H615" s="6" t="s">
        <v>52</v>
      </c>
      <c r="I615" s="9">
        <v>0</v>
      </c>
    </row>
    <row r="616" spans="1:9" x14ac:dyDescent="0.45">
      <c r="A616" t="s">
        <v>113</v>
      </c>
      <c r="B616" t="s">
        <v>114</v>
      </c>
      <c r="C616">
        <v>2</v>
      </c>
      <c r="D616" t="s">
        <v>12</v>
      </c>
      <c r="E616" t="s">
        <v>706</v>
      </c>
      <c r="F616" s="6" t="s">
        <v>267</v>
      </c>
      <c r="G616" t="s">
        <v>701</v>
      </c>
      <c r="H616" s="6" t="s">
        <v>52</v>
      </c>
      <c r="I616" s="9">
        <v>0</v>
      </c>
    </row>
    <row r="617" spans="1:9" x14ac:dyDescent="0.45">
      <c r="A617" t="s">
        <v>116</v>
      </c>
      <c r="B617" t="s">
        <v>117</v>
      </c>
      <c r="C617">
        <v>2</v>
      </c>
      <c r="D617" t="s">
        <v>12</v>
      </c>
      <c r="E617" t="s">
        <v>706</v>
      </c>
      <c r="F617" s="6" t="s">
        <v>267</v>
      </c>
      <c r="G617" t="s">
        <v>701</v>
      </c>
      <c r="H617" s="6" t="s">
        <v>52</v>
      </c>
      <c r="I617" s="9">
        <v>0</v>
      </c>
    </row>
    <row r="618" spans="1:9" x14ac:dyDescent="0.45">
      <c r="A618" t="s">
        <v>119</v>
      </c>
      <c r="B618" t="s">
        <v>120</v>
      </c>
      <c r="C618">
        <v>2</v>
      </c>
      <c r="D618" t="s">
        <v>12</v>
      </c>
      <c r="E618" t="s">
        <v>706</v>
      </c>
      <c r="F618" s="6" t="s">
        <v>267</v>
      </c>
      <c r="G618" t="s">
        <v>701</v>
      </c>
      <c r="H618" s="6" t="s">
        <v>52</v>
      </c>
      <c r="I618" s="9">
        <v>0</v>
      </c>
    </row>
    <row r="619" spans="1:9" x14ac:dyDescent="0.45">
      <c r="A619" t="s">
        <v>122</v>
      </c>
      <c r="B619" t="s">
        <v>123</v>
      </c>
      <c r="C619">
        <v>2</v>
      </c>
      <c r="D619" t="s">
        <v>12</v>
      </c>
      <c r="E619" t="s">
        <v>706</v>
      </c>
      <c r="F619" s="6" t="s">
        <v>267</v>
      </c>
      <c r="G619" t="s">
        <v>701</v>
      </c>
      <c r="H619" s="6" t="s">
        <v>52</v>
      </c>
      <c r="I619" s="9">
        <v>0</v>
      </c>
    </row>
    <row r="620" spans="1:9" x14ac:dyDescent="0.45">
      <c r="A620" t="s">
        <v>126</v>
      </c>
      <c r="B620" t="s">
        <v>127</v>
      </c>
      <c r="C620">
        <v>2</v>
      </c>
      <c r="D620" t="s">
        <v>12</v>
      </c>
      <c r="E620" t="s">
        <v>706</v>
      </c>
      <c r="F620" s="6" t="s">
        <v>267</v>
      </c>
      <c r="G620" t="s">
        <v>701</v>
      </c>
      <c r="H620" s="6" t="s">
        <v>52</v>
      </c>
      <c r="I620" s="9">
        <v>0</v>
      </c>
    </row>
    <row r="621" spans="1:9" x14ac:dyDescent="0.45">
      <c r="A621" t="s">
        <v>129</v>
      </c>
      <c r="B621" t="s">
        <v>130</v>
      </c>
      <c r="C621">
        <v>2</v>
      </c>
      <c r="D621" t="s">
        <v>12</v>
      </c>
      <c r="E621" t="s">
        <v>706</v>
      </c>
      <c r="F621" s="6" t="s">
        <v>267</v>
      </c>
      <c r="G621" t="s">
        <v>701</v>
      </c>
      <c r="H621" s="6" t="s">
        <v>52</v>
      </c>
      <c r="I621" s="9">
        <v>0</v>
      </c>
    </row>
    <row r="622" spans="1:9" x14ac:dyDescent="0.45">
      <c r="A622" t="s">
        <v>132</v>
      </c>
      <c r="B622" t="s">
        <v>133</v>
      </c>
      <c r="C622">
        <v>2</v>
      </c>
      <c r="D622" t="s">
        <v>12</v>
      </c>
      <c r="E622" t="s">
        <v>706</v>
      </c>
      <c r="F622" s="6" t="s">
        <v>267</v>
      </c>
      <c r="G622" t="s">
        <v>701</v>
      </c>
      <c r="H622" s="6" t="s">
        <v>52</v>
      </c>
      <c r="I622" s="9">
        <v>0</v>
      </c>
    </row>
    <row r="623" spans="1:9" x14ac:dyDescent="0.45">
      <c r="A623" t="s">
        <v>135</v>
      </c>
      <c r="B623" t="s">
        <v>136</v>
      </c>
      <c r="C623">
        <v>2</v>
      </c>
      <c r="D623" t="s">
        <v>12</v>
      </c>
      <c r="E623" t="s">
        <v>706</v>
      </c>
      <c r="F623" s="6" t="s">
        <v>267</v>
      </c>
      <c r="G623" t="s">
        <v>701</v>
      </c>
      <c r="H623" s="6" t="s">
        <v>52</v>
      </c>
      <c r="I623" s="9">
        <v>0</v>
      </c>
    </row>
    <row r="624" spans="1:9" x14ac:dyDescent="0.45">
      <c r="A624" t="s">
        <v>138</v>
      </c>
      <c r="B624" t="s">
        <v>139</v>
      </c>
      <c r="C624">
        <v>2</v>
      </c>
      <c r="D624" t="s">
        <v>12</v>
      </c>
      <c r="E624" t="s">
        <v>706</v>
      </c>
      <c r="F624" s="6" t="s">
        <v>267</v>
      </c>
      <c r="G624" t="s">
        <v>701</v>
      </c>
      <c r="H624" s="6" t="s">
        <v>52</v>
      </c>
      <c r="I624" s="9">
        <v>0</v>
      </c>
    </row>
    <row r="625" spans="1:9" x14ac:dyDescent="0.45">
      <c r="A625" t="s">
        <v>141</v>
      </c>
      <c r="B625" t="s">
        <v>142</v>
      </c>
      <c r="C625">
        <v>2</v>
      </c>
      <c r="D625" t="s">
        <v>12</v>
      </c>
      <c r="E625" t="s">
        <v>706</v>
      </c>
      <c r="F625" s="6" t="s">
        <v>267</v>
      </c>
      <c r="G625" t="s">
        <v>701</v>
      </c>
      <c r="H625" s="6" t="s">
        <v>52</v>
      </c>
      <c r="I625" s="9">
        <v>0</v>
      </c>
    </row>
    <row r="626" spans="1:9" x14ac:dyDescent="0.45">
      <c r="A626" t="s">
        <v>144</v>
      </c>
      <c r="B626" t="s">
        <v>145</v>
      </c>
      <c r="C626">
        <v>2</v>
      </c>
      <c r="D626" t="s">
        <v>12</v>
      </c>
      <c r="E626" t="s">
        <v>706</v>
      </c>
      <c r="F626" s="6" t="s">
        <v>267</v>
      </c>
      <c r="G626" t="s">
        <v>701</v>
      </c>
      <c r="H626" s="6" t="s">
        <v>52</v>
      </c>
      <c r="I626" s="9">
        <v>0</v>
      </c>
    </row>
    <row r="627" spans="1:9" x14ac:dyDescent="0.45">
      <c r="A627" t="s">
        <v>147</v>
      </c>
      <c r="B627" t="s">
        <v>148</v>
      </c>
      <c r="C627">
        <v>2</v>
      </c>
      <c r="D627" t="s">
        <v>12</v>
      </c>
      <c r="E627" t="s">
        <v>706</v>
      </c>
      <c r="F627" s="6" t="s">
        <v>267</v>
      </c>
      <c r="G627" t="s">
        <v>701</v>
      </c>
      <c r="H627" s="6" t="s">
        <v>52</v>
      </c>
      <c r="I627" s="9">
        <v>0</v>
      </c>
    </row>
    <row r="628" spans="1:9" x14ac:dyDescent="0.45">
      <c r="A628" t="s">
        <v>150</v>
      </c>
      <c r="B628" t="s">
        <v>151</v>
      </c>
      <c r="C628">
        <v>2</v>
      </c>
      <c r="D628" t="s">
        <v>12</v>
      </c>
      <c r="E628" t="s">
        <v>706</v>
      </c>
      <c r="F628" s="6" t="s">
        <v>267</v>
      </c>
      <c r="G628" t="s">
        <v>701</v>
      </c>
      <c r="H628" s="6" t="s">
        <v>52</v>
      </c>
      <c r="I628" s="9">
        <v>0</v>
      </c>
    </row>
    <row r="629" spans="1:9" x14ac:dyDescent="0.45">
      <c r="A629" t="s">
        <v>153</v>
      </c>
      <c r="B629" t="s">
        <v>154</v>
      </c>
      <c r="C629">
        <v>2</v>
      </c>
      <c r="D629" t="s">
        <v>12</v>
      </c>
      <c r="E629" t="s">
        <v>706</v>
      </c>
      <c r="F629" s="6" t="s">
        <v>267</v>
      </c>
      <c r="G629" t="s">
        <v>701</v>
      </c>
      <c r="H629" s="6" t="s">
        <v>52</v>
      </c>
      <c r="I629" s="9">
        <v>0</v>
      </c>
    </row>
    <row r="630" spans="1:9" x14ac:dyDescent="0.45">
      <c r="A630" t="s">
        <v>156</v>
      </c>
      <c r="B630" t="s">
        <v>157</v>
      </c>
      <c r="C630">
        <v>2</v>
      </c>
      <c r="D630" t="s">
        <v>12</v>
      </c>
      <c r="E630" t="s">
        <v>706</v>
      </c>
      <c r="F630" s="6" t="s">
        <v>267</v>
      </c>
      <c r="G630" t="s">
        <v>701</v>
      </c>
      <c r="H630" s="6" t="s">
        <v>52</v>
      </c>
      <c r="I630" s="9">
        <v>0</v>
      </c>
    </row>
    <row r="631" spans="1:9" x14ac:dyDescent="0.45">
      <c r="A631" t="s">
        <v>159</v>
      </c>
      <c r="B631" t="s">
        <v>160</v>
      </c>
      <c r="C631">
        <v>2</v>
      </c>
      <c r="D631" t="s">
        <v>12</v>
      </c>
      <c r="E631" t="s">
        <v>706</v>
      </c>
      <c r="F631" s="6" t="s">
        <v>267</v>
      </c>
      <c r="G631" t="s">
        <v>701</v>
      </c>
      <c r="H631" s="6" t="s">
        <v>52</v>
      </c>
      <c r="I631" s="9">
        <v>0</v>
      </c>
    </row>
    <row r="632" spans="1:9" x14ac:dyDescent="0.45">
      <c r="A632" t="s">
        <v>162</v>
      </c>
      <c r="B632" t="s">
        <v>163</v>
      </c>
      <c r="C632">
        <v>2</v>
      </c>
      <c r="D632" t="s">
        <v>12</v>
      </c>
      <c r="E632" t="s">
        <v>706</v>
      </c>
      <c r="F632" s="6" t="s">
        <v>267</v>
      </c>
      <c r="G632" t="s">
        <v>701</v>
      </c>
      <c r="H632" s="6" t="s">
        <v>52</v>
      </c>
      <c r="I632" s="9">
        <v>0</v>
      </c>
    </row>
    <row r="633" spans="1:9" x14ac:dyDescent="0.45">
      <c r="A633" t="s">
        <v>165</v>
      </c>
      <c r="B633" t="s">
        <v>166</v>
      </c>
      <c r="C633">
        <v>2</v>
      </c>
      <c r="D633" t="s">
        <v>12</v>
      </c>
      <c r="E633" t="s">
        <v>706</v>
      </c>
      <c r="F633" s="6" t="s">
        <v>267</v>
      </c>
      <c r="G633" t="s">
        <v>701</v>
      </c>
      <c r="H633" s="6" t="s">
        <v>52</v>
      </c>
      <c r="I633" s="9">
        <v>0</v>
      </c>
    </row>
    <row r="634" spans="1:9" x14ac:dyDescent="0.45">
      <c r="A634" t="s">
        <v>168</v>
      </c>
      <c r="B634" t="s">
        <v>169</v>
      </c>
      <c r="C634">
        <v>2</v>
      </c>
      <c r="D634" t="s">
        <v>12</v>
      </c>
      <c r="E634" t="s">
        <v>706</v>
      </c>
      <c r="F634" s="6" t="s">
        <v>267</v>
      </c>
      <c r="G634" t="s">
        <v>701</v>
      </c>
      <c r="H634" s="6" t="s">
        <v>52</v>
      </c>
      <c r="I634" s="9">
        <v>0</v>
      </c>
    </row>
    <row r="635" spans="1:9" x14ac:dyDescent="0.45">
      <c r="A635" t="s">
        <v>171</v>
      </c>
      <c r="B635" t="s">
        <v>172</v>
      </c>
      <c r="C635">
        <v>2</v>
      </c>
      <c r="D635" t="s">
        <v>12</v>
      </c>
      <c r="E635" t="s">
        <v>706</v>
      </c>
      <c r="F635" s="6" t="s">
        <v>267</v>
      </c>
      <c r="G635" t="s">
        <v>701</v>
      </c>
      <c r="H635" s="6" t="s">
        <v>52</v>
      </c>
      <c r="I635" s="9">
        <v>0</v>
      </c>
    </row>
    <row r="636" spans="1:9" x14ac:dyDescent="0.45">
      <c r="A636" t="s">
        <v>174</v>
      </c>
      <c r="B636" t="s">
        <v>175</v>
      </c>
      <c r="C636">
        <v>2</v>
      </c>
      <c r="D636" t="s">
        <v>12</v>
      </c>
      <c r="E636" t="s">
        <v>706</v>
      </c>
      <c r="F636" s="6" t="s">
        <v>267</v>
      </c>
      <c r="G636" t="s">
        <v>701</v>
      </c>
      <c r="H636" s="6" t="s">
        <v>52</v>
      </c>
      <c r="I636" s="9">
        <v>0</v>
      </c>
    </row>
    <row r="637" spans="1:9" x14ac:dyDescent="0.45">
      <c r="A637" t="s">
        <v>177</v>
      </c>
      <c r="B637" t="s">
        <v>178</v>
      </c>
      <c r="C637">
        <v>2</v>
      </c>
      <c r="D637" t="s">
        <v>12</v>
      </c>
      <c r="E637" t="s">
        <v>706</v>
      </c>
      <c r="F637" s="6" t="s">
        <v>267</v>
      </c>
      <c r="G637" t="s">
        <v>701</v>
      </c>
      <c r="H637" s="6" t="s">
        <v>52</v>
      </c>
      <c r="I637" s="9">
        <v>0</v>
      </c>
    </row>
    <row r="638" spans="1:9" x14ac:dyDescent="0.45">
      <c r="A638" t="s">
        <v>180</v>
      </c>
      <c r="B638" t="s">
        <v>181</v>
      </c>
      <c r="C638">
        <v>2</v>
      </c>
      <c r="D638" t="s">
        <v>12</v>
      </c>
      <c r="E638" t="s">
        <v>706</v>
      </c>
      <c r="F638" s="6" t="s">
        <v>267</v>
      </c>
      <c r="G638" t="s">
        <v>701</v>
      </c>
      <c r="H638" s="6" t="s">
        <v>52</v>
      </c>
      <c r="I638" s="9">
        <v>0</v>
      </c>
    </row>
    <row r="639" spans="1:9" x14ac:dyDescent="0.45">
      <c r="A639" t="s">
        <v>183</v>
      </c>
      <c r="B639" t="s">
        <v>184</v>
      </c>
      <c r="C639">
        <v>2</v>
      </c>
      <c r="D639" t="s">
        <v>12</v>
      </c>
      <c r="E639" t="s">
        <v>706</v>
      </c>
      <c r="F639" s="6" t="s">
        <v>267</v>
      </c>
      <c r="G639" t="s">
        <v>701</v>
      </c>
      <c r="H639" s="6" t="s">
        <v>52</v>
      </c>
      <c r="I639" s="9">
        <v>0</v>
      </c>
    </row>
    <row r="640" spans="1:9" x14ac:dyDescent="0.45">
      <c r="A640" t="s">
        <v>186</v>
      </c>
      <c r="B640" t="s">
        <v>187</v>
      </c>
      <c r="C640">
        <v>2</v>
      </c>
      <c r="D640" t="s">
        <v>12</v>
      </c>
      <c r="E640" t="s">
        <v>706</v>
      </c>
      <c r="F640" s="6" t="s">
        <v>267</v>
      </c>
      <c r="G640" t="s">
        <v>701</v>
      </c>
      <c r="H640" s="6" t="s">
        <v>52</v>
      </c>
      <c r="I640" s="9">
        <v>0</v>
      </c>
    </row>
    <row r="641" spans="1:9" x14ac:dyDescent="0.45">
      <c r="A641" t="s">
        <v>189</v>
      </c>
      <c r="B641" t="s">
        <v>190</v>
      </c>
      <c r="C641">
        <v>2</v>
      </c>
      <c r="D641" t="s">
        <v>12</v>
      </c>
      <c r="E641" t="s">
        <v>706</v>
      </c>
      <c r="F641" s="6" t="s">
        <v>267</v>
      </c>
      <c r="G641" t="s">
        <v>701</v>
      </c>
      <c r="H641" s="6" t="s">
        <v>52</v>
      </c>
      <c r="I641" s="9">
        <v>0</v>
      </c>
    </row>
    <row r="642" spans="1:9" x14ac:dyDescent="0.45">
      <c r="A642" t="s">
        <v>192</v>
      </c>
      <c r="B642" t="s">
        <v>193</v>
      </c>
      <c r="C642">
        <v>2</v>
      </c>
      <c r="D642" t="s">
        <v>12</v>
      </c>
      <c r="E642" t="s">
        <v>706</v>
      </c>
      <c r="F642" s="6" t="s">
        <v>267</v>
      </c>
      <c r="G642" t="s">
        <v>701</v>
      </c>
      <c r="H642" s="6" t="s">
        <v>52</v>
      </c>
      <c r="I642" s="9">
        <v>0</v>
      </c>
    </row>
    <row r="643" spans="1:9" x14ac:dyDescent="0.45">
      <c r="A643" t="s">
        <v>195</v>
      </c>
      <c r="B643" t="s">
        <v>196</v>
      </c>
      <c r="C643">
        <v>2</v>
      </c>
      <c r="D643" t="s">
        <v>12</v>
      </c>
      <c r="E643" t="s">
        <v>706</v>
      </c>
      <c r="F643" s="6" t="s">
        <v>267</v>
      </c>
      <c r="G643" t="s">
        <v>701</v>
      </c>
      <c r="H643" s="6" t="s">
        <v>52</v>
      </c>
      <c r="I643" s="9">
        <v>0</v>
      </c>
    </row>
    <row r="644" spans="1:9" x14ac:dyDescent="0.45">
      <c r="A644" t="s">
        <v>198</v>
      </c>
      <c r="B644" t="s">
        <v>199</v>
      </c>
      <c r="C644">
        <v>2</v>
      </c>
      <c r="D644" t="s">
        <v>12</v>
      </c>
      <c r="E644" t="s">
        <v>706</v>
      </c>
      <c r="F644" s="6" t="s">
        <v>267</v>
      </c>
      <c r="G644" t="s">
        <v>701</v>
      </c>
      <c r="H644" s="6" t="s">
        <v>52</v>
      </c>
      <c r="I644" s="9">
        <v>0</v>
      </c>
    </row>
    <row r="645" spans="1:9" x14ac:dyDescent="0.45">
      <c r="A645" t="s">
        <v>201</v>
      </c>
      <c r="B645" t="s">
        <v>202</v>
      </c>
      <c r="C645">
        <v>2</v>
      </c>
      <c r="D645" t="s">
        <v>12</v>
      </c>
      <c r="E645" t="s">
        <v>706</v>
      </c>
      <c r="F645" s="6" t="s">
        <v>267</v>
      </c>
      <c r="G645" t="s">
        <v>701</v>
      </c>
      <c r="H645" s="6" t="s">
        <v>52</v>
      </c>
      <c r="I645" s="9">
        <v>0</v>
      </c>
    </row>
    <row r="646" spans="1:9" x14ac:dyDescent="0.45">
      <c r="A646" t="s">
        <v>204</v>
      </c>
      <c r="B646" t="s">
        <v>205</v>
      </c>
      <c r="C646">
        <v>2</v>
      </c>
      <c r="D646" t="s">
        <v>12</v>
      </c>
      <c r="E646" t="s">
        <v>706</v>
      </c>
      <c r="F646" s="6" t="s">
        <v>267</v>
      </c>
      <c r="G646" t="s">
        <v>701</v>
      </c>
      <c r="H646" s="6" t="s">
        <v>52</v>
      </c>
      <c r="I646" s="9">
        <v>0</v>
      </c>
    </row>
    <row r="647" spans="1:9" x14ac:dyDescent="0.45">
      <c r="A647" t="s">
        <v>207</v>
      </c>
      <c r="B647" t="s">
        <v>208</v>
      </c>
      <c r="C647">
        <v>2</v>
      </c>
      <c r="D647" t="s">
        <v>12</v>
      </c>
      <c r="E647" t="s">
        <v>706</v>
      </c>
      <c r="F647" s="6" t="s">
        <v>267</v>
      </c>
      <c r="G647" t="s">
        <v>701</v>
      </c>
      <c r="H647" s="6" t="s">
        <v>52</v>
      </c>
      <c r="I647" s="9">
        <v>0</v>
      </c>
    </row>
    <row r="648" spans="1:9" x14ac:dyDescent="0.45">
      <c r="A648" t="s">
        <v>210</v>
      </c>
      <c r="B648" t="s">
        <v>211</v>
      </c>
      <c r="C648">
        <v>2</v>
      </c>
      <c r="D648" t="s">
        <v>12</v>
      </c>
      <c r="E648" t="s">
        <v>706</v>
      </c>
      <c r="F648" s="6" t="s">
        <v>267</v>
      </c>
      <c r="G648" t="s">
        <v>701</v>
      </c>
      <c r="H648" s="6" t="s">
        <v>52</v>
      </c>
      <c r="I648" s="9">
        <v>0</v>
      </c>
    </row>
    <row r="649" spans="1:9" x14ac:dyDescent="0.45">
      <c r="A649" t="s">
        <v>213</v>
      </c>
      <c r="B649" t="s">
        <v>214</v>
      </c>
      <c r="C649">
        <v>2</v>
      </c>
      <c r="D649" t="s">
        <v>12</v>
      </c>
      <c r="E649" t="s">
        <v>706</v>
      </c>
      <c r="F649" s="6" t="s">
        <v>267</v>
      </c>
      <c r="G649" t="s">
        <v>701</v>
      </c>
      <c r="H649" s="6" t="s">
        <v>52</v>
      </c>
      <c r="I649" s="9">
        <v>0</v>
      </c>
    </row>
    <row r="650" spans="1:9" x14ac:dyDescent="0.45">
      <c r="A650" t="s">
        <v>216</v>
      </c>
      <c r="B650" t="s">
        <v>217</v>
      </c>
      <c r="C650">
        <v>2</v>
      </c>
      <c r="D650" t="s">
        <v>12</v>
      </c>
      <c r="E650" t="s">
        <v>706</v>
      </c>
      <c r="F650" s="6" t="s">
        <v>267</v>
      </c>
      <c r="G650" t="s">
        <v>701</v>
      </c>
      <c r="H650" s="6" t="s">
        <v>52</v>
      </c>
      <c r="I650" s="9">
        <v>0</v>
      </c>
    </row>
    <row r="651" spans="1:9" x14ac:dyDescent="0.45">
      <c r="A651" t="s">
        <v>219</v>
      </c>
      <c r="B651" t="s">
        <v>220</v>
      </c>
      <c r="C651">
        <v>2</v>
      </c>
      <c r="D651" t="s">
        <v>12</v>
      </c>
      <c r="E651" t="s">
        <v>706</v>
      </c>
      <c r="F651" s="6" t="s">
        <v>267</v>
      </c>
      <c r="G651" t="s">
        <v>701</v>
      </c>
      <c r="H651" s="6" t="s">
        <v>52</v>
      </c>
      <c r="I651" s="9">
        <v>0</v>
      </c>
    </row>
    <row r="652" spans="1:9" x14ac:dyDescent="0.45">
      <c r="A652" t="s">
        <v>222</v>
      </c>
      <c r="B652" t="s">
        <v>223</v>
      </c>
      <c r="C652">
        <v>2</v>
      </c>
      <c r="D652" t="s">
        <v>12</v>
      </c>
      <c r="E652" t="s">
        <v>706</v>
      </c>
      <c r="F652" s="6" t="s">
        <v>267</v>
      </c>
      <c r="G652" t="s">
        <v>701</v>
      </c>
      <c r="H652" s="6" t="s">
        <v>52</v>
      </c>
      <c r="I652" s="9">
        <v>0</v>
      </c>
    </row>
    <row r="653" spans="1:9" x14ac:dyDescent="0.45">
      <c r="A653" t="s">
        <v>225</v>
      </c>
      <c r="B653" t="s">
        <v>226</v>
      </c>
      <c r="C653">
        <v>2</v>
      </c>
      <c r="D653" t="s">
        <v>12</v>
      </c>
      <c r="E653" t="s">
        <v>706</v>
      </c>
      <c r="F653" s="6" t="s">
        <v>267</v>
      </c>
      <c r="G653" t="s">
        <v>701</v>
      </c>
      <c r="H653" s="6" t="s">
        <v>52</v>
      </c>
      <c r="I653" s="9">
        <v>0</v>
      </c>
    </row>
    <row r="654" spans="1:9" x14ac:dyDescent="0.45">
      <c r="A654" t="s">
        <v>229</v>
      </c>
      <c r="B654" t="s">
        <v>230</v>
      </c>
      <c r="C654">
        <v>2</v>
      </c>
      <c r="D654" t="s">
        <v>12</v>
      </c>
      <c r="E654" t="s">
        <v>706</v>
      </c>
      <c r="F654" s="6" t="s">
        <v>267</v>
      </c>
      <c r="G654" t="s">
        <v>701</v>
      </c>
      <c r="H654" s="6" t="s">
        <v>52</v>
      </c>
      <c r="I654" s="9">
        <v>0</v>
      </c>
    </row>
    <row r="655" spans="1:9" x14ac:dyDescent="0.45">
      <c r="A655" t="s">
        <v>232</v>
      </c>
      <c r="B655" t="s">
        <v>233</v>
      </c>
      <c r="C655">
        <v>2</v>
      </c>
      <c r="D655" t="s">
        <v>12</v>
      </c>
      <c r="E655" t="s">
        <v>706</v>
      </c>
      <c r="F655" s="6" t="s">
        <v>267</v>
      </c>
      <c r="G655" t="s">
        <v>701</v>
      </c>
      <c r="H655" s="6" t="s">
        <v>52</v>
      </c>
      <c r="I655" s="9">
        <v>0</v>
      </c>
    </row>
    <row r="656" spans="1:9" x14ac:dyDescent="0.45">
      <c r="A656" t="s">
        <v>235</v>
      </c>
      <c r="B656" t="s">
        <v>236</v>
      </c>
      <c r="C656">
        <v>2</v>
      </c>
      <c r="D656" t="s">
        <v>12</v>
      </c>
      <c r="E656" t="s">
        <v>706</v>
      </c>
      <c r="F656" s="6" t="s">
        <v>267</v>
      </c>
      <c r="G656" t="s">
        <v>701</v>
      </c>
      <c r="H656" s="6" t="s">
        <v>52</v>
      </c>
      <c r="I656" s="9">
        <v>0</v>
      </c>
    </row>
    <row r="657" spans="1:9" x14ac:dyDescent="0.45">
      <c r="A657" t="s">
        <v>238</v>
      </c>
      <c r="B657" t="s">
        <v>239</v>
      </c>
      <c r="C657">
        <v>2</v>
      </c>
      <c r="D657" t="s">
        <v>12</v>
      </c>
      <c r="E657" t="s">
        <v>706</v>
      </c>
      <c r="F657" s="6" t="s">
        <v>267</v>
      </c>
      <c r="G657" t="s">
        <v>701</v>
      </c>
      <c r="H657" s="6" t="s">
        <v>52</v>
      </c>
      <c r="I657" s="9">
        <v>0</v>
      </c>
    </row>
    <row r="658" spans="1:9" x14ac:dyDescent="0.45">
      <c r="A658" t="s">
        <v>241</v>
      </c>
      <c r="B658" t="s">
        <v>242</v>
      </c>
      <c r="C658">
        <v>2</v>
      </c>
      <c r="D658" t="s">
        <v>12</v>
      </c>
      <c r="E658" t="s">
        <v>706</v>
      </c>
      <c r="F658" s="6" t="s">
        <v>267</v>
      </c>
      <c r="G658" t="s">
        <v>701</v>
      </c>
      <c r="H658" s="6" t="s">
        <v>52</v>
      </c>
      <c r="I658" s="9">
        <v>0</v>
      </c>
    </row>
    <row r="659" spans="1:9" x14ac:dyDescent="0.45">
      <c r="A659" t="s">
        <v>244</v>
      </c>
      <c r="B659" t="s">
        <v>245</v>
      </c>
      <c r="C659">
        <v>2</v>
      </c>
      <c r="D659" t="s">
        <v>12</v>
      </c>
      <c r="E659" t="s">
        <v>706</v>
      </c>
      <c r="F659" s="6" t="s">
        <v>267</v>
      </c>
      <c r="G659" t="s">
        <v>701</v>
      </c>
      <c r="H659" s="6" t="s">
        <v>52</v>
      </c>
      <c r="I659" s="9">
        <v>0</v>
      </c>
    </row>
    <row r="660" spans="1:9" x14ac:dyDescent="0.45">
      <c r="A660" t="s">
        <v>247</v>
      </c>
      <c r="B660" t="s">
        <v>248</v>
      </c>
      <c r="C660">
        <v>2</v>
      </c>
      <c r="D660" t="s">
        <v>12</v>
      </c>
      <c r="E660" t="s">
        <v>706</v>
      </c>
      <c r="F660" s="6" t="s">
        <v>267</v>
      </c>
      <c r="G660" t="s">
        <v>701</v>
      </c>
      <c r="H660" s="6" t="s">
        <v>52</v>
      </c>
      <c r="I660" s="9">
        <v>0</v>
      </c>
    </row>
    <row r="661" spans="1:9" x14ac:dyDescent="0.45">
      <c r="A661" t="s">
        <v>250</v>
      </c>
      <c r="B661" t="s">
        <v>251</v>
      </c>
      <c r="C661">
        <v>2</v>
      </c>
      <c r="D661" t="s">
        <v>12</v>
      </c>
      <c r="E661" t="s">
        <v>706</v>
      </c>
      <c r="F661" s="6" t="s">
        <v>267</v>
      </c>
      <c r="G661" t="s">
        <v>701</v>
      </c>
      <c r="H661" s="6" t="s">
        <v>52</v>
      </c>
      <c r="I661" s="9">
        <v>0</v>
      </c>
    </row>
    <row r="662" spans="1:9" x14ac:dyDescent="0.45">
      <c r="A662" t="s">
        <v>253</v>
      </c>
      <c r="B662" t="s">
        <v>254</v>
      </c>
      <c r="C662">
        <v>2</v>
      </c>
      <c r="D662" t="s">
        <v>12</v>
      </c>
      <c r="E662" t="s">
        <v>706</v>
      </c>
      <c r="F662" s="6" t="s">
        <v>267</v>
      </c>
      <c r="G662" t="s">
        <v>701</v>
      </c>
      <c r="H662" s="6" t="s">
        <v>52</v>
      </c>
      <c r="I662" s="9">
        <v>0</v>
      </c>
    </row>
    <row r="663" spans="1:9" x14ac:dyDescent="0.45">
      <c r="A663" t="s">
        <v>256</v>
      </c>
      <c r="B663" t="s">
        <v>257</v>
      </c>
      <c r="C663">
        <v>2</v>
      </c>
      <c r="D663" t="s">
        <v>12</v>
      </c>
      <c r="E663" t="s">
        <v>706</v>
      </c>
      <c r="F663" s="6" t="s">
        <v>267</v>
      </c>
      <c r="G663" t="s">
        <v>701</v>
      </c>
      <c r="H663" s="6" t="s">
        <v>52</v>
      </c>
      <c r="I663" s="9">
        <v>0</v>
      </c>
    </row>
    <row r="664" spans="1:9" x14ac:dyDescent="0.45">
      <c r="A664" t="s">
        <v>259</v>
      </c>
      <c r="B664" t="s">
        <v>260</v>
      </c>
      <c r="C664">
        <v>2</v>
      </c>
      <c r="D664" t="s">
        <v>12</v>
      </c>
      <c r="E664" t="s">
        <v>706</v>
      </c>
      <c r="F664" s="6" t="s">
        <v>267</v>
      </c>
      <c r="G664" t="s">
        <v>701</v>
      </c>
      <c r="H664" s="6" t="s">
        <v>52</v>
      </c>
      <c r="I664" s="9">
        <v>0</v>
      </c>
    </row>
    <row r="665" spans="1:9" x14ac:dyDescent="0.45">
      <c r="A665" t="s">
        <v>262</v>
      </c>
      <c r="B665" t="s">
        <v>263</v>
      </c>
      <c r="C665">
        <v>2</v>
      </c>
      <c r="D665" t="s">
        <v>12</v>
      </c>
      <c r="E665" t="s">
        <v>706</v>
      </c>
      <c r="F665" s="6" t="s">
        <v>267</v>
      </c>
      <c r="G665" t="s">
        <v>701</v>
      </c>
      <c r="H665" s="6" t="s">
        <v>52</v>
      </c>
      <c r="I665" s="9">
        <v>0</v>
      </c>
    </row>
    <row r="666" spans="1:9" x14ac:dyDescent="0.45">
      <c r="A666" t="s">
        <v>265</v>
      </c>
      <c r="B666" t="s">
        <v>266</v>
      </c>
      <c r="C666">
        <v>2</v>
      </c>
      <c r="D666" t="s">
        <v>12</v>
      </c>
      <c r="E666" t="s">
        <v>706</v>
      </c>
      <c r="F666" s="6" t="s">
        <v>267</v>
      </c>
      <c r="G666" t="s">
        <v>701</v>
      </c>
      <c r="H666" s="6" t="s">
        <v>267</v>
      </c>
      <c r="I666" s="9" t="s">
        <v>673</v>
      </c>
    </row>
    <row r="667" spans="1:9" x14ac:dyDescent="0.45">
      <c r="A667" t="s">
        <v>269</v>
      </c>
      <c r="B667" t="s">
        <v>270</v>
      </c>
      <c r="C667">
        <v>2</v>
      </c>
      <c r="D667" t="s">
        <v>12</v>
      </c>
      <c r="E667" t="s">
        <v>706</v>
      </c>
      <c r="F667" s="6" t="s">
        <v>267</v>
      </c>
      <c r="G667" t="s">
        <v>701</v>
      </c>
      <c r="H667" s="6" t="s">
        <v>52</v>
      </c>
      <c r="I667" s="9">
        <v>0</v>
      </c>
    </row>
    <row r="668" spans="1:9" x14ac:dyDescent="0.45">
      <c r="A668" t="s">
        <v>272</v>
      </c>
      <c r="B668" t="s">
        <v>273</v>
      </c>
      <c r="C668">
        <v>2</v>
      </c>
      <c r="D668" t="s">
        <v>12</v>
      </c>
      <c r="E668" t="s">
        <v>706</v>
      </c>
      <c r="F668" s="6" t="s">
        <v>267</v>
      </c>
      <c r="G668" t="s">
        <v>701</v>
      </c>
      <c r="H668" s="6" t="s">
        <v>52</v>
      </c>
      <c r="I668" s="9">
        <v>0</v>
      </c>
    </row>
    <row r="669" spans="1:9" x14ac:dyDescent="0.45">
      <c r="A669" t="s">
        <v>275</v>
      </c>
      <c r="B669" t="s">
        <v>276</v>
      </c>
      <c r="C669">
        <v>2</v>
      </c>
      <c r="D669" t="s">
        <v>12</v>
      </c>
      <c r="E669" t="s">
        <v>706</v>
      </c>
      <c r="F669" s="6" t="s">
        <v>267</v>
      </c>
      <c r="G669" t="s">
        <v>701</v>
      </c>
      <c r="H669" s="6" t="s">
        <v>52</v>
      </c>
      <c r="I669" s="9">
        <v>0</v>
      </c>
    </row>
    <row r="670" spans="1:9" x14ac:dyDescent="0.45">
      <c r="A670" t="s">
        <v>278</v>
      </c>
      <c r="B670" t="s">
        <v>279</v>
      </c>
      <c r="C670">
        <v>2</v>
      </c>
      <c r="D670" t="s">
        <v>12</v>
      </c>
      <c r="E670" t="s">
        <v>706</v>
      </c>
      <c r="F670" s="6" t="s">
        <v>267</v>
      </c>
      <c r="G670" t="s">
        <v>701</v>
      </c>
      <c r="H670" s="6" t="s">
        <v>52</v>
      </c>
      <c r="I670" s="9">
        <v>0</v>
      </c>
    </row>
    <row r="671" spans="1:9" x14ac:dyDescent="0.45">
      <c r="A671" t="s">
        <v>281</v>
      </c>
      <c r="B671" t="s">
        <v>282</v>
      </c>
      <c r="C671">
        <v>2</v>
      </c>
      <c r="D671" t="s">
        <v>12</v>
      </c>
      <c r="E671" t="s">
        <v>706</v>
      </c>
      <c r="F671" s="6" t="s">
        <v>267</v>
      </c>
      <c r="G671" t="s">
        <v>701</v>
      </c>
      <c r="H671" s="6" t="s">
        <v>52</v>
      </c>
      <c r="I671" s="9">
        <v>0</v>
      </c>
    </row>
    <row r="672" spans="1:9" x14ac:dyDescent="0.45">
      <c r="A672" t="s">
        <v>284</v>
      </c>
      <c r="B672" t="s">
        <v>285</v>
      </c>
      <c r="C672">
        <v>2</v>
      </c>
      <c r="D672" t="s">
        <v>12</v>
      </c>
      <c r="E672" t="s">
        <v>706</v>
      </c>
      <c r="F672" s="6" t="s">
        <v>267</v>
      </c>
      <c r="G672" t="s">
        <v>701</v>
      </c>
      <c r="H672" s="6" t="s">
        <v>52</v>
      </c>
      <c r="I672" s="9">
        <v>0</v>
      </c>
    </row>
    <row r="673" spans="1:9" x14ac:dyDescent="0.45">
      <c r="A673" t="s">
        <v>287</v>
      </c>
      <c r="B673" t="s">
        <v>288</v>
      </c>
      <c r="C673">
        <v>2</v>
      </c>
      <c r="D673" t="s">
        <v>12</v>
      </c>
      <c r="E673" t="s">
        <v>706</v>
      </c>
      <c r="F673" s="6" t="s">
        <v>267</v>
      </c>
      <c r="G673" t="s">
        <v>701</v>
      </c>
      <c r="H673" s="6" t="s">
        <v>52</v>
      </c>
      <c r="I673" s="9">
        <v>0</v>
      </c>
    </row>
    <row r="674" spans="1:9" x14ac:dyDescent="0.45">
      <c r="A674" t="s">
        <v>290</v>
      </c>
      <c r="B674" t="s">
        <v>291</v>
      </c>
      <c r="C674">
        <v>2</v>
      </c>
      <c r="D674" t="s">
        <v>12</v>
      </c>
      <c r="E674" t="s">
        <v>706</v>
      </c>
      <c r="F674" s="6" t="s">
        <v>267</v>
      </c>
      <c r="G674" t="s">
        <v>701</v>
      </c>
      <c r="H674" s="6" t="s">
        <v>52</v>
      </c>
      <c r="I674" s="9">
        <v>0</v>
      </c>
    </row>
    <row r="675" spans="1:9" x14ac:dyDescent="0.45">
      <c r="A675" t="s">
        <v>293</v>
      </c>
      <c r="B675" t="s">
        <v>294</v>
      </c>
      <c r="C675">
        <v>2</v>
      </c>
      <c r="D675" t="s">
        <v>12</v>
      </c>
      <c r="E675" t="s">
        <v>706</v>
      </c>
      <c r="F675" s="6" t="s">
        <v>267</v>
      </c>
      <c r="G675" t="s">
        <v>701</v>
      </c>
      <c r="H675" s="6" t="s">
        <v>52</v>
      </c>
      <c r="I675" s="9">
        <v>0</v>
      </c>
    </row>
    <row r="676" spans="1:9" x14ac:dyDescent="0.45">
      <c r="A676" t="s">
        <v>296</v>
      </c>
      <c r="B676" t="s">
        <v>297</v>
      </c>
      <c r="C676">
        <v>2</v>
      </c>
      <c r="D676" t="s">
        <v>12</v>
      </c>
      <c r="E676" t="s">
        <v>706</v>
      </c>
      <c r="F676" s="6" t="s">
        <v>267</v>
      </c>
      <c r="G676" t="s">
        <v>701</v>
      </c>
      <c r="H676" s="6" t="s">
        <v>52</v>
      </c>
      <c r="I676" s="9">
        <v>0</v>
      </c>
    </row>
    <row r="677" spans="1:9" x14ac:dyDescent="0.45">
      <c r="A677" t="s">
        <v>299</v>
      </c>
      <c r="B677" t="s">
        <v>300</v>
      </c>
      <c r="C677">
        <v>2</v>
      </c>
      <c r="D677" t="s">
        <v>12</v>
      </c>
      <c r="E677" t="s">
        <v>706</v>
      </c>
      <c r="F677" s="6" t="s">
        <v>267</v>
      </c>
      <c r="G677" t="s">
        <v>701</v>
      </c>
      <c r="H677" s="6" t="s">
        <v>52</v>
      </c>
      <c r="I677" s="9">
        <v>0</v>
      </c>
    </row>
    <row r="678" spans="1:9" x14ac:dyDescent="0.45">
      <c r="A678" t="s">
        <v>302</v>
      </c>
      <c r="B678" t="s">
        <v>303</v>
      </c>
      <c r="C678">
        <v>2</v>
      </c>
      <c r="D678" t="s">
        <v>12</v>
      </c>
      <c r="E678" t="s">
        <v>706</v>
      </c>
      <c r="F678" s="6" t="s">
        <v>267</v>
      </c>
      <c r="G678" t="s">
        <v>701</v>
      </c>
      <c r="H678" s="6" t="s">
        <v>52</v>
      </c>
      <c r="I678" s="9">
        <v>0</v>
      </c>
    </row>
    <row r="679" spans="1:9" x14ac:dyDescent="0.45">
      <c r="A679" t="s">
        <v>305</v>
      </c>
      <c r="B679" t="s">
        <v>306</v>
      </c>
      <c r="C679">
        <v>2</v>
      </c>
      <c r="D679" t="s">
        <v>12</v>
      </c>
      <c r="E679" t="s">
        <v>706</v>
      </c>
      <c r="F679" s="6" t="s">
        <v>267</v>
      </c>
      <c r="G679" t="s">
        <v>701</v>
      </c>
      <c r="H679" s="6" t="s">
        <v>52</v>
      </c>
      <c r="I679" s="9">
        <v>0</v>
      </c>
    </row>
    <row r="680" spans="1:9" x14ac:dyDescent="0.45">
      <c r="A680" t="s">
        <v>308</v>
      </c>
      <c r="B680" t="s">
        <v>309</v>
      </c>
      <c r="C680">
        <v>2</v>
      </c>
      <c r="D680" t="s">
        <v>12</v>
      </c>
      <c r="E680" t="s">
        <v>706</v>
      </c>
      <c r="F680" s="6" t="s">
        <v>267</v>
      </c>
      <c r="G680" t="s">
        <v>701</v>
      </c>
      <c r="H680" s="6" t="s">
        <v>52</v>
      </c>
      <c r="I680" s="9">
        <v>0</v>
      </c>
    </row>
    <row r="681" spans="1:9" x14ac:dyDescent="0.45">
      <c r="A681" t="s">
        <v>311</v>
      </c>
      <c r="B681" t="s">
        <v>312</v>
      </c>
      <c r="C681">
        <v>2</v>
      </c>
      <c r="D681" t="s">
        <v>12</v>
      </c>
      <c r="E681" t="s">
        <v>706</v>
      </c>
      <c r="F681" s="6" t="s">
        <v>267</v>
      </c>
      <c r="G681" t="s">
        <v>701</v>
      </c>
      <c r="H681" s="6" t="s">
        <v>52</v>
      </c>
      <c r="I681" s="9">
        <v>0</v>
      </c>
    </row>
    <row r="682" spans="1:9" x14ac:dyDescent="0.45">
      <c r="A682" t="s">
        <v>314</v>
      </c>
      <c r="B682" t="s">
        <v>315</v>
      </c>
      <c r="C682">
        <v>2</v>
      </c>
      <c r="D682" t="s">
        <v>12</v>
      </c>
      <c r="E682" t="s">
        <v>706</v>
      </c>
      <c r="F682" s="6" t="s">
        <v>267</v>
      </c>
      <c r="G682" t="s">
        <v>701</v>
      </c>
      <c r="H682" s="6" t="s">
        <v>52</v>
      </c>
      <c r="I682" s="9">
        <v>0</v>
      </c>
    </row>
    <row r="683" spans="1:9" x14ac:dyDescent="0.45">
      <c r="A683" t="s">
        <v>317</v>
      </c>
      <c r="B683" t="s">
        <v>318</v>
      </c>
      <c r="C683">
        <v>2</v>
      </c>
      <c r="D683" t="s">
        <v>12</v>
      </c>
      <c r="E683" t="s">
        <v>706</v>
      </c>
      <c r="F683" s="6" t="s">
        <v>267</v>
      </c>
      <c r="G683" t="s">
        <v>701</v>
      </c>
      <c r="H683" s="6" t="s">
        <v>52</v>
      </c>
      <c r="I683" s="9">
        <v>0</v>
      </c>
    </row>
    <row r="684" spans="1:9" x14ac:dyDescent="0.45">
      <c r="A684" t="s">
        <v>320</v>
      </c>
      <c r="B684" t="s">
        <v>321</v>
      </c>
      <c r="C684">
        <v>2</v>
      </c>
      <c r="D684" t="s">
        <v>12</v>
      </c>
      <c r="E684" t="s">
        <v>706</v>
      </c>
      <c r="F684" s="6" t="s">
        <v>267</v>
      </c>
      <c r="G684" t="s">
        <v>701</v>
      </c>
      <c r="H684" s="6" t="s">
        <v>52</v>
      </c>
      <c r="I684" s="9">
        <v>0</v>
      </c>
    </row>
    <row r="685" spans="1:9" x14ac:dyDescent="0.45">
      <c r="A685" t="s">
        <v>323</v>
      </c>
      <c r="B685" t="s">
        <v>324</v>
      </c>
      <c r="C685">
        <v>2</v>
      </c>
      <c r="D685" t="s">
        <v>12</v>
      </c>
      <c r="E685" t="s">
        <v>706</v>
      </c>
      <c r="F685" s="6" t="s">
        <v>267</v>
      </c>
      <c r="G685" t="s">
        <v>701</v>
      </c>
      <c r="H685" s="6" t="s">
        <v>52</v>
      </c>
      <c r="I685" s="9">
        <v>0</v>
      </c>
    </row>
    <row r="686" spans="1:9" x14ac:dyDescent="0.45">
      <c r="A686" t="s">
        <v>326</v>
      </c>
      <c r="B686" t="s">
        <v>327</v>
      </c>
      <c r="C686">
        <v>2</v>
      </c>
      <c r="D686" t="s">
        <v>12</v>
      </c>
      <c r="E686" t="s">
        <v>706</v>
      </c>
      <c r="F686" s="6" t="s">
        <v>267</v>
      </c>
      <c r="G686" t="s">
        <v>701</v>
      </c>
      <c r="H686" s="6" t="s">
        <v>52</v>
      </c>
      <c r="I686" s="9">
        <v>0</v>
      </c>
    </row>
    <row r="687" spans="1:9" x14ac:dyDescent="0.45">
      <c r="A687" t="s">
        <v>329</v>
      </c>
      <c r="B687" t="s">
        <v>330</v>
      </c>
      <c r="C687">
        <v>2</v>
      </c>
      <c r="D687" t="s">
        <v>12</v>
      </c>
      <c r="E687" t="s">
        <v>706</v>
      </c>
      <c r="F687" s="6" t="s">
        <v>267</v>
      </c>
      <c r="G687" t="s">
        <v>701</v>
      </c>
      <c r="H687" s="6" t="s">
        <v>52</v>
      </c>
      <c r="I687" s="9">
        <v>0</v>
      </c>
    </row>
    <row r="688" spans="1:9" x14ac:dyDescent="0.45">
      <c r="A688" t="s">
        <v>332</v>
      </c>
      <c r="B688" t="s">
        <v>333</v>
      </c>
      <c r="C688">
        <v>2</v>
      </c>
      <c r="D688" t="s">
        <v>12</v>
      </c>
      <c r="E688" t="s">
        <v>706</v>
      </c>
      <c r="F688" s="6" t="s">
        <v>267</v>
      </c>
      <c r="G688" t="s">
        <v>701</v>
      </c>
      <c r="H688" s="6" t="s">
        <v>52</v>
      </c>
      <c r="I688" s="9">
        <v>0</v>
      </c>
    </row>
    <row r="689" spans="1:9" x14ac:dyDescent="0.45">
      <c r="A689" t="s">
        <v>335</v>
      </c>
      <c r="B689" t="s">
        <v>336</v>
      </c>
      <c r="C689">
        <v>2</v>
      </c>
      <c r="D689" t="s">
        <v>12</v>
      </c>
      <c r="E689" t="s">
        <v>706</v>
      </c>
      <c r="F689" s="6" t="s">
        <v>267</v>
      </c>
      <c r="G689" t="s">
        <v>701</v>
      </c>
      <c r="H689" s="6" t="s">
        <v>267</v>
      </c>
      <c r="I689" s="9" t="s">
        <v>673</v>
      </c>
    </row>
    <row r="690" spans="1:9" x14ac:dyDescent="0.45">
      <c r="A690" t="s">
        <v>338</v>
      </c>
      <c r="B690" t="s">
        <v>339</v>
      </c>
      <c r="C690">
        <v>2</v>
      </c>
      <c r="D690" t="s">
        <v>12</v>
      </c>
      <c r="E690" t="s">
        <v>706</v>
      </c>
      <c r="F690" s="6" t="s">
        <v>267</v>
      </c>
      <c r="G690" t="s">
        <v>701</v>
      </c>
      <c r="H690" s="6" t="s">
        <v>52</v>
      </c>
      <c r="I690" s="9">
        <v>0</v>
      </c>
    </row>
    <row r="691" spans="1:9" x14ac:dyDescent="0.45">
      <c r="A691" t="s">
        <v>341</v>
      </c>
      <c r="B691" t="s">
        <v>342</v>
      </c>
      <c r="C691">
        <v>2</v>
      </c>
      <c r="D691" t="s">
        <v>12</v>
      </c>
      <c r="E691" t="s">
        <v>706</v>
      </c>
      <c r="F691" s="6" t="s">
        <v>267</v>
      </c>
      <c r="G691" t="s">
        <v>701</v>
      </c>
      <c r="H691" s="6" t="s">
        <v>52</v>
      </c>
      <c r="I691" s="9">
        <v>0</v>
      </c>
    </row>
    <row r="692" spans="1:9" x14ac:dyDescent="0.45">
      <c r="A692" t="s">
        <v>344</v>
      </c>
      <c r="B692" t="s">
        <v>345</v>
      </c>
      <c r="C692">
        <v>2</v>
      </c>
      <c r="D692" t="s">
        <v>12</v>
      </c>
      <c r="E692" t="s">
        <v>706</v>
      </c>
      <c r="F692" s="6" t="s">
        <v>267</v>
      </c>
      <c r="G692" t="s">
        <v>701</v>
      </c>
      <c r="H692" s="6" t="s">
        <v>52</v>
      </c>
      <c r="I692" s="9">
        <v>0</v>
      </c>
    </row>
    <row r="693" spans="1:9" x14ac:dyDescent="0.45">
      <c r="A693" t="s">
        <v>347</v>
      </c>
      <c r="B693" t="s">
        <v>348</v>
      </c>
      <c r="C693">
        <v>2</v>
      </c>
      <c r="D693" t="s">
        <v>12</v>
      </c>
      <c r="E693" t="s">
        <v>706</v>
      </c>
      <c r="F693" s="6" t="s">
        <v>267</v>
      </c>
      <c r="G693" t="s">
        <v>701</v>
      </c>
      <c r="H693" s="6" t="s">
        <v>52</v>
      </c>
      <c r="I693" s="9">
        <v>0</v>
      </c>
    </row>
    <row r="694" spans="1:9" x14ac:dyDescent="0.45">
      <c r="A694" t="s">
        <v>350</v>
      </c>
      <c r="B694" t="s">
        <v>351</v>
      </c>
      <c r="C694">
        <v>2</v>
      </c>
      <c r="D694" t="s">
        <v>12</v>
      </c>
      <c r="E694" t="s">
        <v>706</v>
      </c>
      <c r="F694" s="6" t="s">
        <v>267</v>
      </c>
      <c r="G694" t="s">
        <v>701</v>
      </c>
      <c r="H694" s="6" t="s">
        <v>52</v>
      </c>
      <c r="I694" s="9">
        <v>0</v>
      </c>
    </row>
    <row r="695" spans="1:9" x14ac:dyDescent="0.45">
      <c r="A695" t="s">
        <v>353</v>
      </c>
      <c r="B695" t="s">
        <v>354</v>
      </c>
      <c r="C695">
        <v>2</v>
      </c>
      <c r="D695" t="s">
        <v>12</v>
      </c>
      <c r="E695" t="s">
        <v>706</v>
      </c>
      <c r="F695" s="6" t="s">
        <v>267</v>
      </c>
      <c r="G695" t="s">
        <v>701</v>
      </c>
      <c r="H695" s="6" t="s">
        <v>52</v>
      </c>
      <c r="I695" s="9">
        <v>0</v>
      </c>
    </row>
    <row r="696" spans="1:9" x14ac:dyDescent="0.45">
      <c r="A696" t="s">
        <v>356</v>
      </c>
      <c r="B696" t="s">
        <v>357</v>
      </c>
      <c r="C696">
        <v>2</v>
      </c>
      <c r="D696" t="s">
        <v>12</v>
      </c>
      <c r="E696" t="s">
        <v>706</v>
      </c>
      <c r="F696" s="6" t="s">
        <v>267</v>
      </c>
      <c r="G696" t="s">
        <v>701</v>
      </c>
      <c r="H696" s="6" t="s">
        <v>52</v>
      </c>
      <c r="I696" s="9">
        <v>0</v>
      </c>
    </row>
    <row r="697" spans="1:9" x14ac:dyDescent="0.45">
      <c r="A697" t="s">
        <v>359</v>
      </c>
      <c r="B697" t="s">
        <v>360</v>
      </c>
      <c r="C697">
        <v>2</v>
      </c>
      <c r="D697" t="s">
        <v>12</v>
      </c>
      <c r="E697" t="s">
        <v>706</v>
      </c>
      <c r="F697" s="6" t="s">
        <v>267</v>
      </c>
      <c r="G697" t="s">
        <v>701</v>
      </c>
      <c r="H697" s="6" t="s">
        <v>52</v>
      </c>
      <c r="I697" s="9">
        <v>0</v>
      </c>
    </row>
    <row r="698" spans="1:9" x14ac:dyDescent="0.45">
      <c r="A698" t="s">
        <v>362</v>
      </c>
      <c r="B698" t="s">
        <v>363</v>
      </c>
      <c r="C698">
        <v>2</v>
      </c>
      <c r="D698" t="s">
        <v>12</v>
      </c>
      <c r="E698" t="s">
        <v>706</v>
      </c>
      <c r="F698" s="6" t="s">
        <v>267</v>
      </c>
      <c r="G698" t="s">
        <v>701</v>
      </c>
      <c r="H698" s="6" t="s">
        <v>52</v>
      </c>
      <c r="I698" s="9">
        <v>0</v>
      </c>
    </row>
    <row r="699" spans="1:9" x14ac:dyDescent="0.45">
      <c r="A699" t="s">
        <v>365</v>
      </c>
      <c r="B699" t="s">
        <v>366</v>
      </c>
      <c r="C699">
        <v>2</v>
      </c>
      <c r="D699" t="s">
        <v>12</v>
      </c>
      <c r="E699" t="s">
        <v>706</v>
      </c>
      <c r="F699" s="6" t="s">
        <v>267</v>
      </c>
      <c r="G699" t="s">
        <v>701</v>
      </c>
      <c r="H699" s="6" t="s">
        <v>52</v>
      </c>
      <c r="I699" s="9">
        <v>0</v>
      </c>
    </row>
    <row r="700" spans="1:9" x14ac:dyDescent="0.45">
      <c r="A700" t="s">
        <v>368</v>
      </c>
      <c r="B700" t="s">
        <v>369</v>
      </c>
      <c r="C700">
        <v>2</v>
      </c>
      <c r="D700" t="s">
        <v>12</v>
      </c>
      <c r="E700" t="s">
        <v>706</v>
      </c>
      <c r="F700" s="6" t="s">
        <v>267</v>
      </c>
      <c r="G700" t="s">
        <v>701</v>
      </c>
      <c r="H700" s="6" t="s">
        <v>52</v>
      </c>
      <c r="I700" s="9">
        <v>0</v>
      </c>
    </row>
    <row r="701" spans="1:9" x14ac:dyDescent="0.45">
      <c r="A701" t="s">
        <v>371</v>
      </c>
      <c r="B701" t="s">
        <v>372</v>
      </c>
      <c r="C701">
        <v>2</v>
      </c>
      <c r="D701" t="s">
        <v>12</v>
      </c>
      <c r="E701" t="s">
        <v>706</v>
      </c>
      <c r="F701" s="6" t="s">
        <v>267</v>
      </c>
      <c r="G701" t="s">
        <v>701</v>
      </c>
      <c r="H701" s="6" t="s">
        <v>52</v>
      </c>
      <c r="I701" s="9">
        <v>0</v>
      </c>
    </row>
    <row r="702" spans="1:9" x14ac:dyDescent="0.45">
      <c r="A702" t="s">
        <v>374</v>
      </c>
      <c r="B702" t="s">
        <v>375</v>
      </c>
      <c r="C702">
        <v>2</v>
      </c>
      <c r="D702" t="s">
        <v>12</v>
      </c>
      <c r="E702" t="s">
        <v>706</v>
      </c>
      <c r="F702" s="6" t="s">
        <v>267</v>
      </c>
      <c r="G702" t="s">
        <v>701</v>
      </c>
      <c r="H702" s="6" t="s">
        <v>52</v>
      </c>
      <c r="I702" s="9">
        <v>0</v>
      </c>
    </row>
    <row r="703" spans="1:9" x14ac:dyDescent="0.45">
      <c r="A703" t="s">
        <v>377</v>
      </c>
      <c r="B703" t="s">
        <v>378</v>
      </c>
      <c r="C703">
        <v>2</v>
      </c>
      <c r="D703" t="s">
        <v>12</v>
      </c>
      <c r="E703" t="s">
        <v>706</v>
      </c>
      <c r="F703" s="6" t="s">
        <v>267</v>
      </c>
      <c r="G703" t="s">
        <v>701</v>
      </c>
      <c r="H703" s="6" t="s">
        <v>52</v>
      </c>
      <c r="I703" s="9">
        <v>0</v>
      </c>
    </row>
    <row r="704" spans="1:9" x14ac:dyDescent="0.45">
      <c r="A704" t="s">
        <v>380</v>
      </c>
      <c r="B704" t="s">
        <v>381</v>
      </c>
      <c r="C704">
        <v>2</v>
      </c>
      <c r="D704" t="s">
        <v>12</v>
      </c>
      <c r="E704" t="s">
        <v>706</v>
      </c>
      <c r="F704" s="6" t="s">
        <v>267</v>
      </c>
      <c r="G704" t="s">
        <v>701</v>
      </c>
      <c r="H704" s="6" t="s">
        <v>52</v>
      </c>
      <c r="I704" s="9">
        <v>0</v>
      </c>
    </row>
    <row r="705" spans="1:9" x14ac:dyDescent="0.45">
      <c r="A705" t="s">
        <v>383</v>
      </c>
      <c r="B705" t="s">
        <v>384</v>
      </c>
      <c r="C705">
        <v>2</v>
      </c>
      <c r="D705" t="s">
        <v>12</v>
      </c>
      <c r="E705" t="s">
        <v>706</v>
      </c>
      <c r="F705" s="6" t="s">
        <v>267</v>
      </c>
      <c r="G705" t="s">
        <v>701</v>
      </c>
      <c r="H705" s="6" t="s">
        <v>52</v>
      </c>
      <c r="I705" s="9">
        <v>0</v>
      </c>
    </row>
    <row r="706" spans="1:9" x14ac:dyDescent="0.45">
      <c r="A706" t="s">
        <v>386</v>
      </c>
      <c r="B706" t="s">
        <v>387</v>
      </c>
      <c r="C706">
        <v>2</v>
      </c>
      <c r="D706" t="s">
        <v>12</v>
      </c>
      <c r="E706" t="s">
        <v>706</v>
      </c>
      <c r="F706" s="6" t="s">
        <v>267</v>
      </c>
      <c r="G706" t="s">
        <v>701</v>
      </c>
      <c r="H706" s="6" t="s">
        <v>52</v>
      </c>
      <c r="I706" s="9">
        <v>0</v>
      </c>
    </row>
    <row r="707" spans="1:9" x14ac:dyDescent="0.45">
      <c r="A707" t="s">
        <v>389</v>
      </c>
      <c r="B707" t="s">
        <v>390</v>
      </c>
      <c r="C707">
        <v>2</v>
      </c>
      <c r="D707" t="s">
        <v>12</v>
      </c>
      <c r="E707" t="s">
        <v>706</v>
      </c>
      <c r="F707" s="6" t="s">
        <v>267</v>
      </c>
      <c r="G707" t="s">
        <v>701</v>
      </c>
      <c r="H707" s="6" t="s">
        <v>52</v>
      </c>
      <c r="I707" s="9">
        <v>0</v>
      </c>
    </row>
    <row r="708" spans="1:9" x14ac:dyDescent="0.45">
      <c r="A708" t="s">
        <v>392</v>
      </c>
      <c r="B708" t="s">
        <v>393</v>
      </c>
      <c r="C708">
        <v>2</v>
      </c>
      <c r="D708" t="s">
        <v>12</v>
      </c>
      <c r="E708" t="s">
        <v>706</v>
      </c>
      <c r="F708" s="6" t="s">
        <v>267</v>
      </c>
      <c r="G708" t="s">
        <v>701</v>
      </c>
      <c r="H708" s="6" t="s">
        <v>52</v>
      </c>
      <c r="I708" s="9">
        <v>0</v>
      </c>
    </row>
    <row r="709" spans="1:9" x14ac:dyDescent="0.45">
      <c r="A709" t="s">
        <v>395</v>
      </c>
      <c r="B709" t="s">
        <v>396</v>
      </c>
      <c r="C709">
        <v>2</v>
      </c>
      <c r="D709" t="s">
        <v>12</v>
      </c>
      <c r="E709" t="s">
        <v>706</v>
      </c>
      <c r="F709" s="6" t="s">
        <v>267</v>
      </c>
      <c r="G709" t="s">
        <v>701</v>
      </c>
      <c r="H709" s="6" t="s">
        <v>52</v>
      </c>
      <c r="I709" s="9">
        <v>0</v>
      </c>
    </row>
    <row r="710" spans="1:9" x14ac:dyDescent="0.45">
      <c r="A710" t="s">
        <v>398</v>
      </c>
      <c r="B710" t="s">
        <v>399</v>
      </c>
      <c r="C710">
        <v>2</v>
      </c>
      <c r="D710" t="s">
        <v>12</v>
      </c>
      <c r="E710" t="s">
        <v>706</v>
      </c>
      <c r="F710" s="6" t="s">
        <v>267</v>
      </c>
      <c r="G710" t="s">
        <v>701</v>
      </c>
      <c r="H710" s="6" t="s">
        <v>52</v>
      </c>
      <c r="I710" s="9">
        <v>0</v>
      </c>
    </row>
    <row r="711" spans="1:9" x14ac:dyDescent="0.45">
      <c r="A711" t="s">
        <v>401</v>
      </c>
      <c r="B711" t="s">
        <v>402</v>
      </c>
      <c r="C711">
        <v>2</v>
      </c>
      <c r="D711" t="s">
        <v>12</v>
      </c>
      <c r="E711" t="s">
        <v>706</v>
      </c>
      <c r="F711" s="6" t="s">
        <v>267</v>
      </c>
      <c r="G711" t="s">
        <v>701</v>
      </c>
      <c r="H711" s="6" t="s">
        <v>52</v>
      </c>
      <c r="I711" s="9">
        <v>0</v>
      </c>
    </row>
    <row r="712" spans="1:9" x14ac:dyDescent="0.45">
      <c r="A712" t="s">
        <v>404</v>
      </c>
      <c r="B712" t="s">
        <v>405</v>
      </c>
      <c r="C712">
        <v>2</v>
      </c>
      <c r="D712" t="s">
        <v>12</v>
      </c>
      <c r="E712" t="s">
        <v>706</v>
      </c>
      <c r="F712" s="6" t="s">
        <v>267</v>
      </c>
      <c r="G712" t="s">
        <v>701</v>
      </c>
      <c r="H712" s="6" t="s">
        <v>52</v>
      </c>
      <c r="I712" s="9">
        <v>0</v>
      </c>
    </row>
    <row r="713" spans="1:9" x14ac:dyDescent="0.45">
      <c r="A713" t="s">
        <v>407</v>
      </c>
      <c r="B713" t="s">
        <v>408</v>
      </c>
      <c r="C713">
        <v>2</v>
      </c>
      <c r="D713" t="s">
        <v>12</v>
      </c>
      <c r="E713" t="s">
        <v>706</v>
      </c>
      <c r="F713" s="6" t="s">
        <v>267</v>
      </c>
      <c r="G713" t="s">
        <v>701</v>
      </c>
      <c r="H713" s="6" t="s">
        <v>52</v>
      </c>
      <c r="I713" s="9">
        <v>0</v>
      </c>
    </row>
    <row r="714" spans="1:9" x14ac:dyDescent="0.45">
      <c r="A714" t="s">
        <v>410</v>
      </c>
      <c r="B714" t="s">
        <v>411</v>
      </c>
      <c r="C714">
        <v>2</v>
      </c>
      <c r="D714" t="s">
        <v>12</v>
      </c>
      <c r="E714" t="s">
        <v>706</v>
      </c>
      <c r="F714" s="6" t="s">
        <v>267</v>
      </c>
      <c r="G714" t="s">
        <v>701</v>
      </c>
      <c r="H714" s="6" t="s">
        <v>52</v>
      </c>
      <c r="I714" s="9">
        <v>0</v>
      </c>
    </row>
    <row r="715" spans="1:9" x14ac:dyDescent="0.45">
      <c r="A715" t="s">
        <v>413</v>
      </c>
      <c r="B715" t="s">
        <v>414</v>
      </c>
      <c r="C715">
        <v>2</v>
      </c>
      <c r="D715" t="s">
        <v>12</v>
      </c>
      <c r="E715" t="s">
        <v>706</v>
      </c>
      <c r="F715" s="6" t="s">
        <v>267</v>
      </c>
      <c r="G715" t="s">
        <v>701</v>
      </c>
      <c r="H715" s="6" t="s">
        <v>52</v>
      </c>
      <c r="I715" s="9">
        <v>0</v>
      </c>
    </row>
    <row r="716" spans="1:9" x14ac:dyDescent="0.45">
      <c r="A716" t="s">
        <v>416</v>
      </c>
      <c r="B716" t="s">
        <v>417</v>
      </c>
      <c r="C716">
        <v>2</v>
      </c>
      <c r="D716" t="s">
        <v>12</v>
      </c>
      <c r="E716" t="s">
        <v>706</v>
      </c>
      <c r="F716" s="6" t="s">
        <v>267</v>
      </c>
      <c r="G716" t="s">
        <v>701</v>
      </c>
      <c r="H716" s="6" t="s">
        <v>52</v>
      </c>
      <c r="I716" s="9">
        <v>0</v>
      </c>
    </row>
    <row r="717" spans="1:9" x14ac:dyDescent="0.45">
      <c r="A717" t="s">
        <v>419</v>
      </c>
      <c r="B717" t="s">
        <v>420</v>
      </c>
      <c r="C717">
        <v>2</v>
      </c>
      <c r="D717" t="s">
        <v>12</v>
      </c>
      <c r="E717" t="s">
        <v>706</v>
      </c>
      <c r="F717" s="6" t="s">
        <v>267</v>
      </c>
      <c r="G717" t="s">
        <v>701</v>
      </c>
      <c r="H717" s="6" t="s">
        <v>52</v>
      </c>
      <c r="I717" s="9">
        <v>0</v>
      </c>
    </row>
    <row r="718" spans="1:9" x14ac:dyDescent="0.45">
      <c r="A718" t="s">
        <v>422</v>
      </c>
      <c r="B718" t="s">
        <v>423</v>
      </c>
      <c r="C718">
        <v>2</v>
      </c>
      <c r="D718" t="s">
        <v>12</v>
      </c>
      <c r="E718" t="s">
        <v>706</v>
      </c>
      <c r="F718" s="6" t="s">
        <v>267</v>
      </c>
      <c r="G718" t="s">
        <v>701</v>
      </c>
      <c r="H718" s="6" t="s">
        <v>52</v>
      </c>
      <c r="I718" s="9">
        <v>0</v>
      </c>
    </row>
    <row r="719" spans="1:9" x14ac:dyDescent="0.45">
      <c r="A719" t="s">
        <v>425</v>
      </c>
      <c r="B719" t="s">
        <v>426</v>
      </c>
      <c r="C719">
        <v>2</v>
      </c>
      <c r="D719" t="s">
        <v>12</v>
      </c>
      <c r="E719" t="s">
        <v>706</v>
      </c>
      <c r="F719" s="6" t="s">
        <v>267</v>
      </c>
      <c r="G719" t="s">
        <v>701</v>
      </c>
      <c r="H719" s="6" t="s">
        <v>52</v>
      </c>
      <c r="I719" s="9">
        <v>0</v>
      </c>
    </row>
    <row r="720" spans="1:9" x14ac:dyDescent="0.45">
      <c r="A720" t="s">
        <v>428</v>
      </c>
      <c r="B720" t="s">
        <v>429</v>
      </c>
      <c r="C720">
        <v>2</v>
      </c>
      <c r="D720" t="s">
        <v>12</v>
      </c>
      <c r="E720" t="s">
        <v>706</v>
      </c>
      <c r="F720" s="6" t="s">
        <v>267</v>
      </c>
      <c r="G720" t="s">
        <v>701</v>
      </c>
      <c r="H720" s="6" t="s">
        <v>267</v>
      </c>
      <c r="I720" s="9" t="s">
        <v>673</v>
      </c>
    </row>
    <row r="721" spans="1:9" x14ac:dyDescent="0.45">
      <c r="A721" t="s">
        <v>431</v>
      </c>
      <c r="B721" t="s">
        <v>432</v>
      </c>
      <c r="C721">
        <v>2</v>
      </c>
      <c r="D721" t="s">
        <v>12</v>
      </c>
      <c r="E721" t="s">
        <v>706</v>
      </c>
      <c r="F721" s="6" t="s">
        <v>267</v>
      </c>
      <c r="G721" t="s">
        <v>701</v>
      </c>
      <c r="H721" s="6" t="s">
        <v>52</v>
      </c>
      <c r="I721" s="9">
        <v>0</v>
      </c>
    </row>
    <row r="722" spans="1:9" x14ac:dyDescent="0.45">
      <c r="A722" t="s">
        <v>434</v>
      </c>
      <c r="B722" t="s">
        <v>435</v>
      </c>
      <c r="C722">
        <v>2</v>
      </c>
      <c r="D722" t="s">
        <v>12</v>
      </c>
      <c r="E722" t="s">
        <v>706</v>
      </c>
      <c r="F722" s="6" t="s">
        <v>267</v>
      </c>
      <c r="G722" t="s">
        <v>701</v>
      </c>
      <c r="H722" s="6" t="s">
        <v>52</v>
      </c>
      <c r="I722" s="9">
        <v>0</v>
      </c>
    </row>
    <row r="723" spans="1:9" x14ac:dyDescent="0.45">
      <c r="A723" t="s">
        <v>437</v>
      </c>
      <c r="B723" t="s">
        <v>438</v>
      </c>
      <c r="C723">
        <v>2</v>
      </c>
      <c r="D723" t="s">
        <v>12</v>
      </c>
      <c r="E723" t="s">
        <v>706</v>
      </c>
      <c r="F723" s="6" t="s">
        <v>267</v>
      </c>
      <c r="G723" t="s">
        <v>701</v>
      </c>
      <c r="H723" s="6" t="s">
        <v>52</v>
      </c>
      <c r="I723" s="9">
        <v>0</v>
      </c>
    </row>
    <row r="724" spans="1:9" x14ac:dyDescent="0.45">
      <c r="A724" t="s">
        <v>440</v>
      </c>
      <c r="B724" t="s">
        <v>441</v>
      </c>
      <c r="C724">
        <v>2</v>
      </c>
      <c r="D724" t="s">
        <v>12</v>
      </c>
      <c r="E724" t="s">
        <v>706</v>
      </c>
      <c r="F724" s="6" t="s">
        <v>267</v>
      </c>
      <c r="G724" t="s">
        <v>701</v>
      </c>
      <c r="H724" s="6" t="s">
        <v>52</v>
      </c>
      <c r="I724" s="9">
        <v>0</v>
      </c>
    </row>
    <row r="725" spans="1:9" x14ac:dyDescent="0.45">
      <c r="A725" t="s">
        <v>443</v>
      </c>
      <c r="B725" t="s">
        <v>444</v>
      </c>
      <c r="C725">
        <v>2</v>
      </c>
      <c r="D725" t="s">
        <v>12</v>
      </c>
      <c r="E725" t="s">
        <v>706</v>
      </c>
      <c r="F725" s="6" t="s">
        <v>267</v>
      </c>
      <c r="G725" t="s">
        <v>701</v>
      </c>
      <c r="H725" s="6" t="s">
        <v>52</v>
      </c>
      <c r="I725" s="9">
        <v>0</v>
      </c>
    </row>
    <row r="726" spans="1:9" x14ac:dyDescent="0.45">
      <c r="A726" t="s">
        <v>446</v>
      </c>
      <c r="B726" t="s">
        <v>447</v>
      </c>
      <c r="C726">
        <v>2</v>
      </c>
      <c r="D726" t="s">
        <v>12</v>
      </c>
      <c r="E726" t="s">
        <v>706</v>
      </c>
      <c r="F726" s="6" t="s">
        <v>267</v>
      </c>
      <c r="G726" t="s">
        <v>701</v>
      </c>
      <c r="H726" s="6" t="s">
        <v>52</v>
      </c>
      <c r="I726" s="9">
        <v>0</v>
      </c>
    </row>
    <row r="727" spans="1:9" x14ac:dyDescent="0.45">
      <c r="A727" t="s">
        <v>449</v>
      </c>
      <c r="B727" t="s">
        <v>450</v>
      </c>
      <c r="C727">
        <v>2</v>
      </c>
      <c r="D727" t="s">
        <v>12</v>
      </c>
      <c r="E727" t="s">
        <v>706</v>
      </c>
      <c r="F727" s="6" t="s">
        <v>267</v>
      </c>
      <c r="G727" t="s">
        <v>701</v>
      </c>
      <c r="H727" s="6" t="s">
        <v>52</v>
      </c>
      <c r="I727" s="9">
        <v>0</v>
      </c>
    </row>
    <row r="728" spans="1:9" x14ac:dyDescent="0.45">
      <c r="A728" t="s">
        <v>452</v>
      </c>
      <c r="B728" t="s">
        <v>453</v>
      </c>
      <c r="C728">
        <v>2</v>
      </c>
      <c r="D728" t="s">
        <v>12</v>
      </c>
      <c r="E728" t="s">
        <v>706</v>
      </c>
      <c r="F728" s="6" t="s">
        <v>267</v>
      </c>
      <c r="G728" t="s">
        <v>701</v>
      </c>
      <c r="H728" s="6" t="s">
        <v>52</v>
      </c>
      <c r="I728" s="9">
        <v>0</v>
      </c>
    </row>
    <row r="729" spans="1:9" x14ac:dyDescent="0.45">
      <c r="A729" t="s">
        <v>455</v>
      </c>
      <c r="B729" t="s">
        <v>456</v>
      </c>
      <c r="C729">
        <v>2</v>
      </c>
      <c r="D729" t="s">
        <v>12</v>
      </c>
      <c r="E729" t="s">
        <v>706</v>
      </c>
      <c r="F729" s="6" t="s">
        <v>267</v>
      </c>
      <c r="G729" t="s">
        <v>701</v>
      </c>
      <c r="H729" s="6" t="s">
        <v>52</v>
      </c>
      <c r="I729" s="9">
        <v>0</v>
      </c>
    </row>
    <row r="730" spans="1:9" x14ac:dyDescent="0.45">
      <c r="A730" t="s">
        <v>458</v>
      </c>
      <c r="B730" t="s">
        <v>459</v>
      </c>
      <c r="C730">
        <v>2</v>
      </c>
      <c r="D730" t="s">
        <v>12</v>
      </c>
      <c r="E730" t="s">
        <v>706</v>
      </c>
      <c r="F730" s="6" t="s">
        <v>267</v>
      </c>
      <c r="G730" t="s">
        <v>701</v>
      </c>
      <c r="H730" s="6" t="s">
        <v>52</v>
      </c>
      <c r="I730" s="9">
        <v>0</v>
      </c>
    </row>
    <row r="731" spans="1:9" x14ac:dyDescent="0.45">
      <c r="A731" t="s">
        <v>461</v>
      </c>
      <c r="B731" t="s">
        <v>462</v>
      </c>
      <c r="C731">
        <v>2</v>
      </c>
      <c r="D731" t="s">
        <v>12</v>
      </c>
      <c r="E731" t="s">
        <v>706</v>
      </c>
      <c r="F731" s="6" t="s">
        <v>267</v>
      </c>
      <c r="G731" t="s">
        <v>701</v>
      </c>
      <c r="H731" s="6" t="s">
        <v>52</v>
      </c>
      <c r="I731" s="9">
        <v>0</v>
      </c>
    </row>
    <row r="732" spans="1:9" x14ac:dyDescent="0.45">
      <c r="A732" t="s">
        <v>464</v>
      </c>
      <c r="B732" t="s">
        <v>465</v>
      </c>
      <c r="C732">
        <v>2</v>
      </c>
      <c r="D732" t="s">
        <v>12</v>
      </c>
      <c r="E732" t="s">
        <v>706</v>
      </c>
      <c r="F732" s="6" t="s">
        <v>267</v>
      </c>
      <c r="G732" t="s">
        <v>701</v>
      </c>
      <c r="H732" s="6" t="s">
        <v>52</v>
      </c>
      <c r="I732" s="9">
        <v>0</v>
      </c>
    </row>
    <row r="733" spans="1:9" x14ac:dyDescent="0.45">
      <c r="A733" t="s">
        <v>467</v>
      </c>
      <c r="B733" t="s">
        <v>468</v>
      </c>
      <c r="C733">
        <v>2</v>
      </c>
      <c r="D733" t="s">
        <v>12</v>
      </c>
      <c r="E733" t="s">
        <v>706</v>
      </c>
      <c r="F733" s="6" t="s">
        <v>267</v>
      </c>
      <c r="G733" t="s">
        <v>701</v>
      </c>
      <c r="H733" s="6" t="s">
        <v>52</v>
      </c>
      <c r="I733" s="9">
        <v>0</v>
      </c>
    </row>
    <row r="734" spans="1:9" x14ac:dyDescent="0.45">
      <c r="A734" t="s">
        <v>470</v>
      </c>
      <c r="B734" t="s">
        <v>471</v>
      </c>
      <c r="C734">
        <v>2</v>
      </c>
      <c r="D734" t="s">
        <v>12</v>
      </c>
      <c r="E734" t="s">
        <v>706</v>
      </c>
      <c r="F734" s="6" t="s">
        <v>267</v>
      </c>
      <c r="G734" t="s">
        <v>701</v>
      </c>
      <c r="H734" s="6" t="s">
        <v>52</v>
      </c>
      <c r="I734" s="9">
        <v>0</v>
      </c>
    </row>
    <row r="735" spans="1:9" x14ac:dyDescent="0.45">
      <c r="A735" t="s">
        <v>473</v>
      </c>
      <c r="B735" t="s">
        <v>474</v>
      </c>
      <c r="C735">
        <v>2</v>
      </c>
      <c r="D735" t="s">
        <v>12</v>
      </c>
      <c r="E735" t="s">
        <v>706</v>
      </c>
      <c r="F735" s="6" t="s">
        <v>267</v>
      </c>
      <c r="G735" t="s">
        <v>701</v>
      </c>
      <c r="H735" s="6" t="s">
        <v>52</v>
      </c>
      <c r="I735" s="9">
        <v>0</v>
      </c>
    </row>
    <row r="736" spans="1:9" x14ac:dyDescent="0.45">
      <c r="A736" t="s">
        <v>476</v>
      </c>
      <c r="B736" t="s">
        <v>477</v>
      </c>
      <c r="C736">
        <v>2</v>
      </c>
      <c r="D736" t="s">
        <v>12</v>
      </c>
      <c r="E736" t="s">
        <v>706</v>
      </c>
      <c r="F736" s="6" t="s">
        <v>267</v>
      </c>
      <c r="G736" t="s">
        <v>701</v>
      </c>
      <c r="H736" s="6" t="s">
        <v>52</v>
      </c>
      <c r="I736" s="9">
        <v>0</v>
      </c>
    </row>
    <row r="737" spans="1:9" x14ac:dyDescent="0.45">
      <c r="A737" t="s">
        <v>479</v>
      </c>
      <c r="B737" t="s">
        <v>480</v>
      </c>
      <c r="C737">
        <v>2</v>
      </c>
      <c r="D737" t="s">
        <v>12</v>
      </c>
      <c r="E737" t="s">
        <v>706</v>
      </c>
      <c r="F737" s="6" t="s">
        <v>267</v>
      </c>
      <c r="G737" t="s">
        <v>701</v>
      </c>
      <c r="H737" s="6" t="s">
        <v>52</v>
      </c>
      <c r="I737" s="9">
        <v>0</v>
      </c>
    </row>
    <row r="738" spans="1:9" x14ac:dyDescent="0.45">
      <c r="A738" t="s">
        <v>482</v>
      </c>
      <c r="B738" t="s">
        <v>483</v>
      </c>
      <c r="C738">
        <v>2</v>
      </c>
      <c r="D738" t="s">
        <v>12</v>
      </c>
      <c r="E738" t="s">
        <v>706</v>
      </c>
      <c r="F738" s="6" t="s">
        <v>267</v>
      </c>
      <c r="G738" t="s">
        <v>701</v>
      </c>
      <c r="H738" s="6" t="s">
        <v>52</v>
      </c>
      <c r="I738" s="9">
        <v>0</v>
      </c>
    </row>
    <row r="739" spans="1:9" x14ac:dyDescent="0.45">
      <c r="A739" t="s">
        <v>485</v>
      </c>
      <c r="B739" t="s">
        <v>486</v>
      </c>
      <c r="C739">
        <v>2</v>
      </c>
      <c r="D739" t="s">
        <v>12</v>
      </c>
      <c r="E739" t="s">
        <v>706</v>
      </c>
      <c r="F739" s="6" t="s">
        <v>267</v>
      </c>
      <c r="G739" t="s">
        <v>701</v>
      </c>
      <c r="H739" s="6" t="s">
        <v>52</v>
      </c>
      <c r="I739" s="9">
        <v>0</v>
      </c>
    </row>
    <row r="740" spans="1:9" x14ac:dyDescent="0.45">
      <c r="A740" t="s">
        <v>488</v>
      </c>
      <c r="B740" t="s">
        <v>489</v>
      </c>
      <c r="C740">
        <v>2</v>
      </c>
      <c r="D740" t="s">
        <v>12</v>
      </c>
      <c r="E740" t="s">
        <v>706</v>
      </c>
      <c r="F740" s="6" t="s">
        <v>267</v>
      </c>
      <c r="G740" t="s">
        <v>701</v>
      </c>
      <c r="H740" s="6" t="s">
        <v>52</v>
      </c>
      <c r="I740" s="9">
        <v>0</v>
      </c>
    </row>
    <row r="741" spans="1:9" x14ac:dyDescent="0.45">
      <c r="A741" t="s">
        <v>491</v>
      </c>
      <c r="B741" t="s">
        <v>492</v>
      </c>
      <c r="C741">
        <v>2</v>
      </c>
      <c r="D741" t="s">
        <v>12</v>
      </c>
      <c r="E741" t="s">
        <v>706</v>
      </c>
      <c r="F741" s="6" t="s">
        <v>267</v>
      </c>
      <c r="G741" t="s">
        <v>701</v>
      </c>
      <c r="H741" s="6" t="s">
        <v>52</v>
      </c>
      <c r="I741" s="9">
        <v>0</v>
      </c>
    </row>
    <row r="742" spans="1:9" x14ac:dyDescent="0.45">
      <c r="A742" t="s">
        <v>494</v>
      </c>
      <c r="B742" t="s">
        <v>495</v>
      </c>
      <c r="C742">
        <v>2</v>
      </c>
      <c r="D742" t="s">
        <v>12</v>
      </c>
      <c r="E742" t="s">
        <v>706</v>
      </c>
      <c r="F742" s="6" t="s">
        <v>267</v>
      </c>
      <c r="G742" t="s">
        <v>701</v>
      </c>
      <c r="H742" s="6" t="s">
        <v>52</v>
      </c>
      <c r="I742" s="9">
        <v>0</v>
      </c>
    </row>
    <row r="743" spans="1:9" x14ac:dyDescent="0.45">
      <c r="A743" t="s">
        <v>497</v>
      </c>
      <c r="B743" t="s">
        <v>498</v>
      </c>
      <c r="C743">
        <v>2</v>
      </c>
      <c r="D743" t="s">
        <v>12</v>
      </c>
      <c r="E743" t="s">
        <v>706</v>
      </c>
      <c r="F743" s="6" t="s">
        <v>267</v>
      </c>
      <c r="G743" t="s">
        <v>701</v>
      </c>
      <c r="H743" s="6" t="s">
        <v>52</v>
      </c>
      <c r="I743" s="9">
        <v>0</v>
      </c>
    </row>
    <row r="744" spans="1:9" x14ac:dyDescent="0.45">
      <c r="A744" t="s">
        <v>500</v>
      </c>
      <c r="B744" t="s">
        <v>501</v>
      </c>
      <c r="C744">
        <v>2</v>
      </c>
      <c r="D744" t="s">
        <v>12</v>
      </c>
      <c r="E744" t="s">
        <v>706</v>
      </c>
      <c r="F744" s="6" t="s">
        <v>267</v>
      </c>
      <c r="G744" t="s">
        <v>701</v>
      </c>
      <c r="H744" s="6" t="s">
        <v>52</v>
      </c>
      <c r="I744" s="9">
        <v>0</v>
      </c>
    </row>
    <row r="745" spans="1:9" x14ac:dyDescent="0.45">
      <c r="A745" t="s">
        <v>503</v>
      </c>
      <c r="B745" t="s">
        <v>504</v>
      </c>
      <c r="C745">
        <v>2</v>
      </c>
      <c r="D745" t="s">
        <v>12</v>
      </c>
      <c r="E745" t="s">
        <v>706</v>
      </c>
      <c r="F745" s="6" t="s">
        <v>267</v>
      </c>
      <c r="G745" t="s">
        <v>701</v>
      </c>
      <c r="H745" s="6" t="s">
        <v>52</v>
      </c>
      <c r="I745" s="9">
        <v>0</v>
      </c>
    </row>
    <row r="746" spans="1:9" x14ac:dyDescent="0.45">
      <c r="A746" t="s">
        <v>506</v>
      </c>
      <c r="B746" t="s">
        <v>507</v>
      </c>
      <c r="C746">
        <v>2</v>
      </c>
      <c r="D746" t="s">
        <v>12</v>
      </c>
      <c r="E746" t="s">
        <v>706</v>
      </c>
      <c r="F746" s="6" t="s">
        <v>267</v>
      </c>
      <c r="G746" t="s">
        <v>701</v>
      </c>
      <c r="H746" s="6" t="s">
        <v>52</v>
      </c>
      <c r="I746" s="9">
        <v>0</v>
      </c>
    </row>
    <row r="747" spans="1:9" x14ac:dyDescent="0.45">
      <c r="A747" t="s">
        <v>509</v>
      </c>
      <c r="B747" t="s">
        <v>510</v>
      </c>
      <c r="C747">
        <v>2</v>
      </c>
      <c r="D747" t="s">
        <v>12</v>
      </c>
      <c r="E747" t="s">
        <v>706</v>
      </c>
      <c r="F747" s="6" t="s">
        <v>267</v>
      </c>
      <c r="G747" t="s">
        <v>701</v>
      </c>
      <c r="H747" s="6" t="s">
        <v>52</v>
      </c>
      <c r="I747" s="9">
        <v>0</v>
      </c>
    </row>
    <row r="748" spans="1:9" x14ac:dyDescent="0.45">
      <c r="A748" t="s">
        <v>512</v>
      </c>
      <c r="B748" t="s">
        <v>513</v>
      </c>
      <c r="C748">
        <v>2</v>
      </c>
      <c r="D748" t="s">
        <v>12</v>
      </c>
      <c r="E748" t="s">
        <v>706</v>
      </c>
      <c r="F748" s="6" t="s">
        <v>267</v>
      </c>
      <c r="G748" t="s">
        <v>701</v>
      </c>
      <c r="H748" s="6" t="s">
        <v>52</v>
      </c>
      <c r="I748" s="9">
        <v>0</v>
      </c>
    </row>
    <row r="749" spans="1:9" x14ac:dyDescent="0.45">
      <c r="A749" t="s">
        <v>515</v>
      </c>
      <c r="B749" t="s">
        <v>516</v>
      </c>
      <c r="C749">
        <v>2</v>
      </c>
      <c r="D749" t="s">
        <v>12</v>
      </c>
      <c r="E749" t="s">
        <v>706</v>
      </c>
      <c r="F749" s="6" t="s">
        <v>267</v>
      </c>
      <c r="G749" t="s">
        <v>701</v>
      </c>
      <c r="H749" s="6" t="s">
        <v>52</v>
      </c>
      <c r="I749" s="9">
        <v>0</v>
      </c>
    </row>
    <row r="750" spans="1:9" x14ac:dyDescent="0.45">
      <c r="A750" t="s">
        <v>518</v>
      </c>
      <c r="B750" t="s">
        <v>519</v>
      </c>
      <c r="C750">
        <v>2</v>
      </c>
      <c r="D750" t="s">
        <v>12</v>
      </c>
      <c r="E750" t="s">
        <v>706</v>
      </c>
      <c r="F750" s="6" t="s">
        <v>267</v>
      </c>
      <c r="G750" t="s">
        <v>701</v>
      </c>
      <c r="H750" s="6" t="s">
        <v>52</v>
      </c>
      <c r="I750" s="9">
        <v>0</v>
      </c>
    </row>
    <row r="751" spans="1:9" x14ac:dyDescent="0.45">
      <c r="A751" t="s">
        <v>521</v>
      </c>
      <c r="B751" t="s">
        <v>522</v>
      </c>
      <c r="C751">
        <v>2</v>
      </c>
      <c r="D751" t="s">
        <v>12</v>
      </c>
      <c r="E751" t="s">
        <v>706</v>
      </c>
      <c r="F751" s="6" t="s">
        <v>267</v>
      </c>
      <c r="G751" t="s">
        <v>701</v>
      </c>
      <c r="H751" s="6" t="s">
        <v>52</v>
      </c>
      <c r="I751" s="9">
        <v>0</v>
      </c>
    </row>
    <row r="752" spans="1:9" x14ac:dyDescent="0.45">
      <c r="A752" t="s">
        <v>524</v>
      </c>
      <c r="B752" t="s">
        <v>525</v>
      </c>
      <c r="C752">
        <v>2</v>
      </c>
      <c r="D752" t="s">
        <v>12</v>
      </c>
      <c r="E752" t="s">
        <v>706</v>
      </c>
      <c r="F752" s="6" t="s">
        <v>267</v>
      </c>
      <c r="G752" t="s">
        <v>701</v>
      </c>
      <c r="H752" s="6" t="s">
        <v>52</v>
      </c>
      <c r="I752" s="9">
        <v>0</v>
      </c>
    </row>
    <row r="753" spans="1:9" x14ac:dyDescent="0.45">
      <c r="A753" t="s">
        <v>527</v>
      </c>
      <c r="B753" t="s">
        <v>528</v>
      </c>
      <c r="C753">
        <v>2</v>
      </c>
      <c r="D753" t="s">
        <v>12</v>
      </c>
      <c r="E753" t="s">
        <v>706</v>
      </c>
      <c r="F753" s="6" t="s">
        <v>267</v>
      </c>
      <c r="G753" t="s">
        <v>701</v>
      </c>
      <c r="H753" s="6" t="s">
        <v>52</v>
      </c>
      <c r="I753" s="9">
        <v>0</v>
      </c>
    </row>
    <row r="754" spans="1:9" x14ac:dyDescent="0.45">
      <c r="A754" t="s">
        <v>530</v>
      </c>
      <c r="B754" t="s">
        <v>531</v>
      </c>
      <c r="C754">
        <v>2</v>
      </c>
      <c r="D754" t="s">
        <v>12</v>
      </c>
      <c r="E754" t="s">
        <v>706</v>
      </c>
      <c r="F754" s="6" t="s">
        <v>267</v>
      </c>
      <c r="G754" t="s">
        <v>701</v>
      </c>
      <c r="H754" s="6" t="s">
        <v>52</v>
      </c>
      <c r="I754" s="9">
        <v>0</v>
      </c>
    </row>
    <row r="755" spans="1:9" x14ac:dyDescent="0.45">
      <c r="A755" t="s">
        <v>533</v>
      </c>
      <c r="B755" t="s">
        <v>534</v>
      </c>
      <c r="C755">
        <v>2</v>
      </c>
      <c r="D755" t="s">
        <v>12</v>
      </c>
      <c r="E755" t="s">
        <v>706</v>
      </c>
      <c r="F755" s="6" t="s">
        <v>267</v>
      </c>
      <c r="G755" t="s">
        <v>701</v>
      </c>
      <c r="H755" s="6" t="s">
        <v>52</v>
      </c>
      <c r="I755" s="9">
        <v>0</v>
      </c>
    </row>
    <row r="756" spans="1:9" x14ac:dyDescent="0.45">
      <c r="A756" t="s">
        <v>536</v>
      </c>
      <c r="B756" t="s">
        <v>537</v>
      </c>
      <c r="C756">
        <v>2</v>
      </c>
      <c r="D756" t="s">
        <v>12</v>
      </c>
      <c r="E756" t="s">
        <v>706</v>
      </c>
      <c r="F756" s="6" t="s">
        <v>267</v>
      </c>
      <c r="G756" t="s">
        <v>701</v>
      </c>
      <c r="H756" s="6" t="s">
        <v>52</v>
      </c>
      <c r="I756" s="9">
        <v>0</v>
      </c>
    </row>
    <row r="757" spans="1:9" x14ac:dyDescent="0.45">
      <c r="A757" t="s">
        <v>539</v>
      </c>
      <c r="B757" t="s">
        <v>540</v>
      </c>
      <c r="C757">
        <v>2</v>
      </c>
      <c r="D757" t="s">
        <v>12</v>
      </c>
      <c r="E757" t="s">
        <v>706</v>
      </c>
      <c r="F757" s="6" t="s">
        <v>267</v>
      </c>
      <c r="G757" t="s">
        <v>701</v>
      </c>
      <c r="H757" s="6" t="s">
        <v>52</v>
      </c>
      <c r="I757" s="9">
        <v>0</v>
      </c>
    </row>
    <row r="758" spans="1:9" x14ac:dyDescent="0.45">
      <c r="A758" t="s">
        <v>542</v>
      </c>
      <c r="B758" t="s">
        <v>543</v>
      </c>
      <c r="C758">
        <v>2</v>
      </c>
      <c r="D758" t="s">
        <v>12</v>
      </c>
      <c r="E758" t="s">
        <v>706</v>
      </c>
      <c r="F758" s="6" t="s">
        <v>267</v>
      </c>
      <c r="G758" t="s">
        <v>701</v>
      </c>
      <c r="H758" s="6" t="s">
        <v>52</v>
      </c>
      <c r="I758" s="9">
        <v>0</v>
      </c>
    </row>
    <row r="759" spans="1:9" x14ac:dyDescent="0.45">
      <c r="A759" t="s">
        <v>545</v>
      </c>
      <c r="B759" t="s">
        <v>546</v>
      </c>
      <c r="C759">
        <v>2</v>
      </c>
      <c r="D759" t="s">
        <v>12</v>
      </c>
      <c r="E759" t="s">
        <v>706</v>
      </c>
      <c r="F759" s="6" t="s">
        <v>267</v>
      </c>
      <c r="G759" t="s">
        <v>701</v>
      </c>
      <c r="H759" s="6" t="s">
        <v>52</v>
      </c>
      <c r="I759" s="9">
        <v>0</v>
      </c>
    </row>
    <row r="760" spans="1:9" x14ac:dyDescent="0.45">
      <c r="A760" t="s">
        <v>548</v>
      </c>
      <c r="B760" t="s">
        <v>549</v>
      </c>
      <c r="C760">
        <v>2</v>
      </c>
      <c r="D760" t="s">
        <v>12</v>
      </c>
      <c r="E760" t="s">
        <v>706</v>
      </c>
      <c r="F760" s="6" t="s">
        <v>267</v>
      </c>
      <c r="G760" t="s">
        <v>701</v>
      </c>
      <c r="H760" s="6" t="s">
        <v>52</v>
      </c>
      <c r="I760" s="9">
        <v>0</v>
      </c>
    </row>
    <row r="761" spans="1:9" x14ac:dyDescent="0.45">
      <c r="A761" t="s">
        <v>551</v>
      </c>
      <c r="B761" t="s">
        <v>552</v>
      </c>
      <c r="C761">
        <v>2</v>
      </c>
      <c r="D761" t="s">
        <v>12</v>
      </c>
      <c r="E761" t="s">
        <v>706</v>
      </c>
      <c r="F761" s="6" t="s">
        <v>267</v>
      </c>
      <c r="G761" t="s">
        <v>701</v>
      </c>
      <c r="H761" s="6" t="s">
        <v>52</v>
      </c>
      <c r="I761" s="9">
        <v>0</v>
      </c>
    </row>
    <row r="762" spans="1:9" x14ac:dyDescent="0.45">
      <c r="A762" t="s">
        <v>555</v>
      </c>
      <c r="B762" t="s">
        <v>556</v>
      </c>
      <c r="C762">
        <v>2</v>
      </c>
      <c r="D762" t="s">
        <v>12</v>
      </c>
      <c r="E762" t="s">
        <v>706</v>
      </c>
      <c r="F762" s="6" t="s">
        <v>267</v>
      </c>
      <c r="G762" t="s">
        <v>701</v>
      </c>
      <c r="H762" s="6" t="s">
        <v>52</v>
      </c>
      <c r="I762" s="9">
        <v>0</v>
      </c>
    </row>
    <row r="763" spans="1:9" x14ac:dyDescent="0.45">
      <c r="A763" t="s">
        <v>558</v>
      </c>
      <c r="B763" t="s">
        <v>559</v>
      </c>
      <c r="C763">
        <v>2</v>
      </c>
      <c r="D763" t="s">
        <v>12</v>
      </c>
      <c r="E763" t="s">
        <v>706</v>
      </c>
      <c r="F763" s="6" t="s">
        <v>267</v>
      </c>
      <c r="G763" t="s">
        <v>701</v>
      </c>
      <c r="H763" s="6" t="s">
        <v>52</v>
      </c>
      <c r="I763" s="9">
        <v>0</v>
      </c>
    </row>
    <row r="764" spans="1:9" x14ac:dyDescent="0.45">
      <c r="A764" t="s">
        <v>561</v>
      </c>
      <c r="B764" t="s">
        <v>562</v>
      </c>
      <c r="C764">
        <v>2</v>
      </c>
      <c r="D764" t="s">
        <v>12</v>
      </c>
      <c r="E764" t="s">
        <v>706</v>
      </c>
      <c r="F764" s="6" t="s">
        <v>267</v>
      </c>
      <c r="G764" t="s">
        <v>701</v>
      </c>
      <c r="H764" s="6" t="s">
        <v>52</v>
      </c>
      <c r="I764" s="9">
        <v>0</v>
      </c>
    </row>
    <row r="765" spans="1:9" x14ac:dyDescent="0.45">
      <c r="A765" t="s">
        <v>564</v>
      </c>
      <c r="B765" t="s">
        <v>565</v>
      </c>
      <c r="C765">
        <v>2</v>
      </c>
      <c r="D765" t="s">
        <v>12</v>
      </c>
      <c r="E765" t="s">
        <v>706</v>
      </c>
      <c r="F765" s="6" t="s">
        <v>267</v>
      </c>
      <c r="G765" t="s">
        <v>701</v>
      </c>
      <c r="H765" s="6" t="s">
        <v>52</v>
      </c>
      <c r="I765" s="9">
        <v>0</v>
      </c>
    </row>
    <row r="766" spans="1:9" x14ac:dyDescent="0.45">
      <c r="A766" t="s">
        <v>567</v>
      </c>
      <c r="B766" t="s">
        <v>568</v>
      </c>
      <c r="C766">
        <v>2</v>
      </c>
      <c r="D766" t="s">
        <v>12</v>
      </c>
      <c r="E766" t="s">
        <v>706</v>
      </c>
      <c r="F766" s="6" t="s">
        <v>267</v>
      </c>
      <c r="G766" t="s">
        <v>701</v>
      </c>
      <c r="H766" s="6" t="s">
        <v>52</v>
      </c>
      <c r="I766" s="9">
        <v>0</v>
      </c>
    </row>
    <row r="767" spans="1:9" x14ac:dyDescent="0.45">
      <c r="A767" t="s">
        <v>570</v>
      </c>
      <c r="B767" t="s">
        <v>571</v>
      </c>
      <c r="C767">
        <v>2</v>
      </c>
      <c r="D767" t="s">
        <v>12</v>
      </c>
      <c r="E767" t="s">
        <v>706</v>
      </c>
      <c r="F767" s="6" t="s">
        <v>267</v>
      </c>
      <c r="G767" t="s">
        <v>701</v>
      </c>
      <c r="H767" s="6" t="s">
        <v>52</v>
      </c>
      <c r="I767" s="9">
        <v>0</v>
      </c>
    </row>
    <row r="768" spans="1:9" x14ac:dyDescent="0.45">
      <c r="A768" t="s">
        <v>573</v>
      </c>
      <c r="B768" t="s">
        <v>574</v>
      </c>
      <c r="C768">
        <v>2</v>
      </c>
      <c r="D768" t="s">
        <v>12</v>
      </c>
      <c r="E768" t="s">
        <v>706</v>
      </c>
      <c r="F768" s="6" t="s">
        <v>267</v>
      </c>
      <c r="G768" t="s">
        <v>701</v>
      </c>
      <c r="H768" s="6" t="s">
        <v>52</v>
      </c>
      <c r="I768" s="9">
        <v>0</v>
      </c>
    </row>
    <row r="769" spans="1:9" x14ac:dyDescent="0.45">
      <c r="A769" t="s">
        <v>576</v>
      </c>
      <c r="B769" t="s">
        <v>577</v>
      </c>
      <c r="C769">
        <v>2</v>
      </c>
      <c r="D769" t="s">
        <v>12</v>
      </c>
      <c r="E769" t="s">
        <v>706</v>
      </c>
      <c r="F769" s="6" t="s">
        <v>267</v>
      </c>
      <c r="G769" t="s">
        <v>701</v>
      </c>
      <c r="H769" s="6" t="s">
        <v>52</v>
      </c>
      <c r="I769" s="9">
        <v>0</v>
      </c>
    </row>
    <row r="770" spans="1:9" x14ac:dyDescent="0.45">
      <c r="A770" t="s">
        <v>579</v>
      </c>
      <c r="B770" t="s">
        <v>580</v>
      </c>
      <c r="C770">
        <v>2</v>
      </c>
      <c r="D770" t="s">
        <v>12</v>
      </c>
      <c r="E770" t="s">
        <v>706</v>
      </c>
      <c r="F770" s="6" t="s">
        <v>267</v>
      </c>
      <c r="G770" t="s">
        <v>701</v>
      </c>
      <c r="H770" s="6" t="s">
        <v>52</v>
      </c>
      <c r="I770" s="9">
        <v>0</v>
      </c>
    </row>
    <row r="771" spans="1:9" x14ac:dyDescent="0.45">
      <c r="A771" t="s">
        <v>582</v>
      </c>
      <c r="B771" t="s">
        <v>583</v>
      </c>
      <c r="C771">
        <v>2</v>
      </c>
      <c r="D771" t="s">
        <v>12</v>
      </c>
      <c r="E771" t="s">
        <v>706</v>
      </c>
      <c r="F771" s="6" t="s">
        <v>267</v>
      </c>
      <c r="G771" t="s">
        <v>701</v>
      </c>
      <c r="H771" s="6" t="s">
        <v>52</v>
      </c>
      <c r="I771" s="9">
        <v>0</v>
      </c>
    </row>
    <row r="772" spans="1:9" x14ac:dyDescent="0.45">
      <c r="A772" t="s">
        <v>585</v>
      </c>
      <c r="B772" t="s">
        <v>586</v>
      </c>
      <c r="C772">
        <v>2</v>
      </c>
      <c r="D772" t="s">
        <v>12</v>
      </c>
      <c r="E772" t="s">
        <v>706</v>
      </c>
      <c r="F772" s="6" t="s">
        <v>267</v>
      </c>
      <c r="G772" t="s">
        <v>701</v>
      </c>
      <c r="H772" s="6" t="s">
        <v>52</v>
      </c>
      <c r="I772" s="9">
        <v>0</v>
      </c>
    </row>
    <row r="773" spans="1:9" x14ac:dyDescent="0.45">
      <c r="A773" t="s">
        <v>588</v>
      </c>
      <c r="B773" t="s">
        <v>589</v>
      </c>
      <c r="C773">
        <v>2</v>
      </c>
      <c r="D773" t="s">
        <v>12</v>
      </c>
      <c r="E773" t="s">
        <v>706</v>
      </c>
      <c r="F773" s="6" t="s">
        <v>267</v>
      </c>
      <c r="G773" t="s">
        <v>701</v>
      </c>
      <c r="H773" s="6" t="s">
        <v>52</v>
      </c>
      <c r="I773" s="9">
        <v>0</v>
      </c>
    </row>
    <row r="774" spans="1:9" x14ac:dyDescent="0.45">
      <c r="A774" t="s">
        <v>591</v>
      </c>
      <c r="B774" t="s">
        <v>592</v>
      </c>
      <c r="C774">
        <v>2</v>
      </c>
      <c r="D774" t="s">
        <v>12</v>
      </c>
      <c r="E774" t="s">
        <v>706</v>
      </c>
      <c r="F774" s="6" t="s">
        <v>267</v>
      </c>
      <c r="G774" t="s">
        <v>701</v>
      </c>
      <c r="H774" s="6" t="s">
        <v>52</v>
      </c>
      <c r="I774" s="9">
        <v>0</v>
      </c>
    </row>
    <row r="775" spans="1:9" x14ac:dyDescent="0.45">
      <c r="A775" t="s">
        <v>594</v>
      </c>
      <c r="B775" t="s">
        <v>595</v>
      </c>
      <c r="C775">
        <v>2</v>
      </c>
      <c r="D775" t="s">
        <v>12</v>
      </c>
      <c r="E775" t="s">
        <v>706</v>
      </c>
      <c r="F775" s="6" t="s">
        <v>267</v>
      </c>
      <c r="G775" t="s">
        <v>701</v>
      </c>
      <c r="H775" s="6" t="s">
        <v>52</v>
      </c>
      <c r="I775" s="9">
        <v>0</v>
      </c>
    </row>
    <row r="776" spans="1:9" x14ac:dyDescent="0.45">
      <c r="A776" t="s">
        <v>597</v>
      </c>
      <c r="B776" t="s">
        <v>598</v>
      </c>
      <c r="C776">
        <v>2</v>
      </c>
      <c r="D776" t="s">
        <v>12</v>
      </c>
      <c r="E776" t="s">
        <v>706</v>
      </c>
      <c r="F776" s="6" t="s">
        <v>267</v>
      </c>
      <c r="G776" t="s">
        <v>701</v>
      </c>
      <c r="H776" s="6" t="s">
        <v>52</v>
      </c>
      <c r="I776" s="9">
        <v>0</v>
      </c>
    </row>
    <row r="777" spans="1:9" x14ac:dyDescent="0.45">
      <c r="A777" t="s">
        <v>600</v>
      </c>
      <c r="B777" t="s">
        <v>601</v>
      </c>
      <c r="C777">
        <v>2</v>
      </c>
      <c r="D777" t="s">
        <v>12</v>
      </c>
      <c r="E777" t="s">
        <v>706</v>
      </c>
      <c r="F777" s="6" t="s">
        <v>267</v>
      </c>
      <c r="G777" t="s">
        <v>701</v>
      </c>
      <c r="H777" s="6" t="s">
        <v>52</v>
      </c>
      <c r="I777" s="9">
        <v>0</v>
      </c>
    </row>
    <row r="778" spans="1:9" x14ac:dyDescent="0.45">
      <c r="A778" t="s">
        <v>603</v>
      </c>
      <c r="B778" t="s">
        <v>604</v>
      </c>
      <c r="C778">
        <v>2</v>
      </c>
      <c r="D778" t="s">
        <v>12</v>
      </c>
      <c r="E778" t="s">
        <v>706</v>
      </c>
      <c r="F778" s="6" t="s">
        <v>267</v>
      </c>
      <c r="G778" t="s">
        <v>701</v>
      </c>
      <c r="H778" s="6" t="s">
        <v>52</v>
      </c>
      <c r="I778" s="9">
        <v>0</v>
      </c>
    </row>
    <row r="779" spans="1:9" x14ac:dyDescent="0.45">
      <c r="A779" t="s">
        <v>606</v>
      </c>
      <c r="B779" t="s">
        <v>607</v>
      </c>
      <c r="C779">
        <v>2</v>
      </c>
      <c r="D779" t="s">
        <v>12</v>
      </c>
      <c r="E779" t="s">
        <v>706</v>
      </c>
      <c r="F779" s="6" t="s">
        <v>267</v>
      </c>
      <c r="G779" t="s">
        <v>701</v>
      </c>
      <c r="H779" s="6" t="s">
        <v>52</v>
      </c>
      <c r="I779" s="9">
        <v>0</v>
      </c>
    </row>
    <row r="780" spans="1:9" x14ac:dyDescent="0.45">
      <c r="A780" t="s">
        <v>609</v>
      </c>
      <c r="B780" t="s">
        <v>610</v>
      </c>
      <c r="C780">
        <v>2</v>
      </c>
      <c r="D780" t="s">
        <v>12</v>
      </c>
      <c r="E780" t="s">
        <v>706</v>
      </c>
      <c r="F780" s="6" t="s">
        <v>267</v>
      </c>
      <c r="G780" t="s">
        <v>701</v>
      </c>
      <c r="H780" s="6" t="s">
        <v>52</v>
      </c>
      <c r="I780" s="9">
        <v>0</v>
      </c>
    </row>
    <row r="781" spans="1:9" x14ac:dyDescent="0.45">
      <c r="A781" t="s">
        <v>612</v>
      </c>
      <c r="B781" t="s">
        <v>613</v>
      </c>
      <c r="C781">
        <v>2</v>
      </c>
      <c r="D781" t="s">
        <v>12</v>
      </c>
      <c r="E781" t="s">
        <v>706</v>
      </c>
      <c r="F781" s="6" t="s">
        <v>267</v>
      </c>
      <c r="G781" t="s">
        <v>701</v>
      </c>
      <c r="H781" s="6" t="s">
        <v>52</v>
      </c>
      <c r="I781" s="9">
        <v>0</v>
      </c>
    </row>
    <row r="782" spans="1:9" x14ac:dyDescent="0.45">
      <c r="A782" t="s">
        <v>615</v>
      </c>
      <c r="B782" t="s">
        <v>616</v>
      </c>
      <c r="C782">
        <v>2</v>
      </c>
      <c r="D782" t="s">
        <v>12</v>
      </c>
      <c r="E782" t="s">
        <v>706</v>
      </c>
      <c r="F782" s="6" t="s">
        <v>267</v>
      </c>
      <c r="G782" t="s">
        <v>701</v>
      </c>
      <c r="H782" s="6" t="s">
        <v>52</v>
      </c>
      <c r="I782" s="9">
        <v>0</v>
      </c>
    </row>
    <row r="783" spans="1:9" x14ac:dyDescent="0.45">
      <c r="A783" t="s">
        <v>618</v>
      </c>
      <c r="B783" t="s">
        <v>619</v>
      </c>
      <c r="C783">
        <v>2</v>
      </c>
      <c r="D783" t="s">
        <v>12</v>
      </c>
      <c r="E783" t="s">
        <v>706</v>
      </c>
      <c r="F783" s="6" t="s">
        <v>267</v>
      </c>
      <c r="G783" t="s">
        <v>701</v>
      </c>
      <c r="H783" s="6" t="s">
        <v>52</v>
      </c>
      <c r="I783" s="9">
        <v>0</v>
      </c>
    </row>
    <row r="784" spans="1:9" x14ac:dyDescent="0.45">
      <c r="A784" t="s">
        <v>621</v>
      </c>
      <c r="B784" t="s">
        <v>622</v>
      </c>
      <c r="C784">
        <v>2</v>
      </c>
      <c r="D784" t="s">
        <v>12</v>
      </c>
      <c r="E784" t="s">
        <v>706</v>
      </c>
      <c r="F784" s="6" t="s">
        <v>267</v>
      </c>
      <c r="G784" t="s">
        <v>701</v>
      </c>
      <c r="H784" s="6" t="s">
        <v>52</v>
      </c>
      <c r="I784" s="9">
        <v>0</v>
      </c>
    </row>
    <row r="785" spans="1:9" x14ac:dyDescent="0.45">
      <c r="A785" t="s">
        <v>624</v>
      </c>
      <c r="B785" t="s">
        <v>625</v>
      </c>
      <c r="C785">
        <v>2</v>
      </c>
      <c r="D785" t="s">
        <v>12</v>
      </c>
      <c r="E785" t="s">
        <v>706</v>
      </c>
      <c r="F785" s="6" t="s">
        <v>267</v>
      </c>
      <c r="G785" t="s">
        <v>701</v>
      </c>
      <c r="H785" s="6" t="s">
        <v>52</v>
      </c>
      <c r="I785" s="9">
        <v>0</v>
      </c>
    </row>
    <row r="786" spans="1:9" x14ac:dyDescent="0.45">
      <c r="A786" t="s">
        <v>627</v>
      </c>
      <c r="B786" t="s">
        <v>628</v>
      </c>
      <c r="C786">
        <v>2</v>
      </c>
      <c r="D786" t="s">
        <v>12</v>
      </c>
      <c r="E786" t="s">
        <v>706</v>
      </c>
      <c r="F786" s="6" t="s">
        <v>267</v>
      </c>
      <c r="G786" t="s">
        <v>701</v>
      </c>
      <c r="H786" s="6" t="s">
        <v>52</v>
      </c>
      <c r="I786" s="9">
        <v>0</v>
      </c>
    </row>
    <row r="787" spans="1:9" x14ac:dyDescent="0.45">
      <c r="A787" t="s">
        <v>630</v>
      </c>
      <c r="B787" t="s">
        <v>631</v>
      </c>
      <c r="C787">
        <v>2</v>
      </c>
      <c r="D787" t="s">
        <v>12</v>
      </c>
      <c r="E787" t="s">
        <v>706</v>
      </c>
      <c r="F787" s="6" t="s">
        <v>267</v>
      </c>
      <c r="G787" t="s">
        <v>701</v>
      </c>
      <c r="H787" s="6" t="s">
        <v>52</v>
      </c>
      <c r="I787" s="9">
        <v>0</v>
      </c>
    </row>
    <row r="788" spans="1:9" x14ac:dyDescent="0.45">
      <c r="A788" t="s">
        <v>633</v>
      </c>
      <c r="B788" t="s">
        <v>634</v>
      </c>
      <c r="C788">
        <v>2</v>
      </c>
      <c r="D788" t="s">
        <v>12</v>
      </c>
      <c r="E788" t="s">
        <v>706</v>
      </c>
      <c r="F788" s="6" t="s">
        <v>267</v>
      </c>
      <c r="G788" t="s">
        <v>701</v>
      </c>
      <c r="H788" s="6" t="s">
        <v>52</v>
      </c>
      <c r="I788" s="9">
        <v>0</v>
      </c>
    </row>
    <row r="789" spans="1:9" x14ac:dyDescent="0.45">
      <c r="A789" t="s">
        <v>636</v>
      </c>
      <c r="B789" t="s">
        <v>637</v>
      </c>
      <c r="C789">
        <v>2</v>
      </c>
      <c r="D789" t="s">
        <v>12</v>
      </c>
      <c r="E789" t="s">
        <v>706</v>
      </c>
      <c r="F789" s="6" t="s">
        <v>267</v>
      </c>
      <c r="G789" t="s">
        <v>701</v>
      </c>
      <c r="H789" s="6" t="s">
        <v>52</v>
      </c>
      <c r="I789" s="9">
        <v>0</v>
      </c>
    </row>
    <row r="790" spans="1:9" x14ac:dyDescent="0.45">
      <c r="A790" t="s">
        <v>639</v>
      </c>
      <c r="B790" t="s">
        <v>640</v>
      </c>
      <c r="C790">
        <v>2</v>
      </c>
      <c r="D790" t="s">
        <v>12</v>
      </c>
      <c r="E790" t="s">
        <v>706</v>
      </c>
      <c r="F790" s="6" t="s">
        <v>267</v>
      </c>
      <c r="G790" t="s">
        <v>701</v>
      </c>
      <c r="H790" s="6" t="s">
        <v>52</v>
      </c>
      <c r="I790" s="9">
        <v>0</v>
      </c>
    </row>
    <row r="791" spans="1:9" x14ac:dyDescent="0.45">
      <c r="A791" t="s">
        <v>642</v>
      </c>
      <c r="B791" t="s">
        <v>643</v>
      </c>
      <c r="C791">
        <v>2</v>
      </c>
      <c r="D791" t="s">
        <v>12</v>
      </c>
      <c r="E791" t="s">
        <v>706</v>
      </c>
      <c r="F791" s="6" t="s">
        <v>267</v>
      </c>
      <c r="G791" t="s">
        <v>701</v>
      </c>
      <c r="H791" s="6" t="s">
        <v>52</v>
      </c>
      <c r="I791" s="9">
        <v>0</v>
      </c>
    </row>
    <row r="792" spans="1:9" x14ac:dyDescent="0.45">
      <c r="A792" t="s">
        <v>644</v>
      </c>
      <c r="B792" t="s">
        <v>645</v>
      </c>
      <c r="C792">
        <v>2</v>
      </c>
      <c r="D792" t="s">
        <v>12</v>
      </c>
      <c r="E792" t="s">
        <v>706</v>
      </c>
      <c r="F792" s="6" t="s">
        <v>267</v>
      </c>
      <c r="G792" t="s">
        <v>701</v>
      </c>
      <c r="H792" s="6" t="s">
        <v>52</v>
      </c>
      <c r="I792" s="9">
        <v>0</v>
      </c>
    </row>
    <row r="793" spans="1:9" x14ac:dyDescent="0.45">
      <c r="A793" t="s">
        <v>647</v>
      </c>
      <c r="B793" t="s">
        <v>648</v>
      </c>
      <c r="C793">
        <v>2</v>
      </c>
      <c r="D793" t="s">
        <v>12</v>
      </c>
      <c r="E793" t="s">
        <v>706</v>
      </c>
      <c r="F793" s="6" t="s">
        <v>267</v>
      </c>
      <c r="G793" t="s">
        <v>701</v>
      </c>
      <c r="H793" s="6" t="s">
        <v>52</v>
      </c>
      <c r="I793" s="9">
        <v>0</v>
      </c>
    </row>
    <row r="794" spans="1:9" x14ac:dyDescent="0.45">
      <c r="A794" t="s">
        <v>650</v>
      </c>
      <c r="B794" t="s">
        <v>651</v>
      </c>
      <c r="C794">
        <v>2</v>
      </c>
      <c r="D794" t="s">
        <v>12</v>
      </c>
      <c r="E794" t="s">
        <v>706</v>
      </c>
      <c r="F794" s="6" t="s">
        <v>267</v>
      </c>
      <c r="G794" t="s">
        <v>701</v>
      </c>
      <c r="H794" s="6" t="s">
        <v>52</v>
      </c>
      <c r="I794" s="9">
        <v>0</v>
      </c>
    </row>
    <row r="795" spans="1:9" x14ac:dyDescent="0.45">
      <c r="A795" t="s">
        <v>653</v>
      </c>
      <c r="B795" t="s">
        <v>654</v>
      </c>
      <c r="C795">
        <v>2</v>
      </c>
      <c r="D795" t="s">
        <v>12</v>
      </c>
      <c r="E795" t="s">
        <v>706</v>
      </c>
      <c r="F795" s="6" t="s">
        <v>267</v>
      </c>
      <c r="G795" t="s">
        <v>701</v>
      </c>
      <c r="H795" s="6" t="s">
        <v>52</v>
      </c>
      <c r="I795" s="9">
        <v>0</v>
      </c>
    </row>
    <row r="796" spans="1:9" x14ac:dyDescent="0.45">
      <c r="A796" t="s">
        <v>656</v>
      </c>
      <c r="B796" t="s">
        <v>657</v>
      </c>
      <c r="C796">
        <v>2</v>
      </c>
      <c r="D796" t="s">
        <v>12</v>
      </c>
      <c r="E796" t="s">
        <v>706</v>
      </c>
      <c r="F796" s="6" t="s">
        <v>267</v>
      </c>
      <c r="G796" t="s">
        <v>701</v>
      </c>
      <c r="H796" s="6" t="s">
        <v>267</v>
      </c>
      <c r="I796" s="9" t="s">
        <v>673</v>
      </c>
    </row>
    <row r="797" spans="1:9" x14ac:dyDescent="0.45">
      <c r="A797" t="s">
        <v>659</v>
      </c>
      <c r="B797" t="s">
        <v>660</v>
      </c>
      <c r="C797">
        <v>2</v>
      </c>
      <c r="D797" t="s">
        <v>12</v>
      </c>
      <c r="E797" t="s">
        <v>706</v>
      </c>
      <c r="F797" s="6" t="s">
        <v>267</v>
      </c>
      <c r="G797" t="s">
        <v>701</v>
      </c>
      <c r="H797" s="6" t="s">
        <v>52</v>
      </c>
      <c r="I797" s="9">
        <v>0</v>
      </c>
    </row>
    <row r="798" spans="1:9" x14ac:dyDescent="0.45">
      <c r="A798" t="s">
        <v>662</v>
      </c>
      <c r="B798" t="s">
        <v>663</v>
      </c>
      <c r="C798">
        <v>2</v>
      </c>
      <c r="D798" t="s">
        <v>12</v>
      </c>
      <c r="E798" t="s">
        <v>706</v>
      </c>
      <c r="F798" s="6" t="s">
        <v>267</v>
      </c>
      <c r="G798" t="s">
        <v>701</v>
      </c>
      <c r="H798" s="6" t="s">
        <v>52</v>
      </c>
      <c r="I798" s="9">
        <v>0</v>
      </c>
    </row>
    <row r="799" spans="1:9" x14ac:dyDescent="0.45">
      <c r="A799" t="s">
        <v>665</v>
      </c>
      <c r="B799" t="s">
        <v>666</v>
      </c>
      <c r="C799">
        <v>2</v>
      </c>
      <c r="D799" t="s">
        <v>12</v>
      </c>
      <c r="E799" t="s">
        <v>706</v>
      </c>
      <c r="F799" s="6" t="s">
        <v>267</v>
      </c>
      <c r="G799" t="s">
        <v>701</v>
      </c>
      <c r="H799" s="6" t="s">
        <v>52</v>
      </c>
      <c r="I799" s="9">
        <v>0</v>
      </c>
    </row>
    <row r="800" spans="1:9" x14ac:dyDescent="0.45">
      <c r="A800" t="s">
        <v>668</v>
      </c>
      <c r="B800" t="s">
        <v>669</v>
      </c>
      <c r="C800">
        <v>2</v>
      </c>
      <c r="D800" t="s">
        <v>12</v>
      </c>
      <c r="E800" t="s">
        <v>706</v>
      </c>
      <c r="F800" s="6" t="s">
        <v>267</v>
      </c>
      <c r="G800" t="s">
        <v>701</v>
      </c>
      <c r="H800" s="6" t="s">
        <v>52</v>
      </c>
      <c r="I800" s="9">
        <v>0</v>
      </c>
    </row>
    <row r="801" spans="1:9" x14ac:dyDescent="0.45">
      <c r="A801" t="s">
        <v>671</v>
      </c>
      <c r="B801" t="s">
        <v>672</v>
      </c>
      <c r="C801">
        <v>2</v>
      </c>
      <c r="D801" t="s">
        <v>12</v>
      </c>
      <c r="E801" t="s">
        <v>706</v>
      </c>
      <c r="F801" s="6" t="s">
        <v>267</v>
      </c>
      <c r="G801" t="s">
        <v>701</v>
      </c>
      <c r="H801" s="6" t="s">
        <v>52</v>
      </c>
      <c r="I801" s="9">
        <v>0</v>
      </c>
    </row>
    <row r="802" spans="1:9" x14ac:dyDescent="0.45">
      <c r="A802" t="s">
        <v>51</v>
      </c>
      <c r="B802" t="s">
        <v>53</v>
      </c>
      <c r="C802">
        <v>2</v>
      </c>
      <c r="D802" t="s">
        <v>13</v>
      </c>
      <c r="E802" t="s">
        <v>706</v>
      </c>
      <c r="F802" s="6" t="s">
        <v>78</v>
      </c>
      <c r="G802" t="s">
        <v>701</v>
      </c>
      <c r="H802" s="6" t="s">
        <v>52</v>
      </c>
      <c r="I802" s="9">
        <v>0</v>
      </c>
    </row>
    <row r="803" spans="1:9" x14ac:dyDescent="0.45">
      <c r="A803" t="s">
        <v>61</v>
      </c>
      <c r="B803" t="s">
        <v>62</v>
      </c>
      <c r="C803">
        <v>2</v>
      </c>
      <c r="D803" t="s">
        <v>13</v>
      </c>
      <c r="E803" t="s">
        <v>706</v>
      </c>
      <c r="F803" s="6" t="s">
        <v>78</v>
      </c>
      <c r="G803" t="s">
        <v>701</v>
      </c>
      <c r="H803" s="6" t="s">
        <v>52</v>
      </c>
      <c r="I803" s="9">
        <v>0</v>
      </c>
    </row>
    <row r="804" spans="1:9" x14ac:dyDescent="0.45">
      <c r="A804" t="s">
        <v>66</v>
      </c>
      <c r="B804" t="s">
        <v>67</v>
      </c>
      <c r="C804">
        <v>2</v>
      </c>
      <c r="D804" t="s">
        <v>13</v>
      </c>
      <c r="E804" t="s">
        <v>706</v>
      </c>
      <c r="F804" s="6" t="s">
        <v>78</v>
      </c>
      <c r="G804" t="s">
        <v>701</v>
      </c>
      <c r="H804" s="6" t="s">
        <v>52</v>
      </c>
      <c r="I804" s="9">
        <v>0</v>
      </c>
    </row>
    <row r="805" spans="1:9" x14ac:dyDescent="0.45">
      <c r="A805" t="s">
        <v>70</v>
      </c>
      <c r="B805" t="s">
        <v>71</v>
      </c>
      <c r="C805">
        <v>2</v>
      </c>
      <c r="D805" t="s">
        <v>13</v>
      </c>
      <c r="E805" t="s">
        <v>706</v>
      </c>
      <c r="F805" s="6" t="s">
        <v>78</v>
      </c>
      <c r="G805" t="s">
        <v>701</v>
      </c>
      <c r="H805" s="6" t="s">
        <v>52</v>
      </c>
      <c r="I805" s="9">
        <v>0</v>
      </c>
    </row>
    <row r="806" spans="1:9" x14ac:dyDescent="0.45">
      <c r="A806" t="s">
        <v>76</v>
      </c>
      <c r="B806" t="s">
        <v>77</v>
      </c>
      <c r="C806">
        <v>2</v>
      </c>
      <c r="D806" t="s">
        <v>13</v>
      </c>
      <c r="E806" t="s">
        <v>706</v>
      </c>
      <c r="F806" s="6" t="s">
        <v>78</v>
      </c>
      <c r="G806" t="s">
        <v>701</v>
      </c>
      <c r="H806" s="6" t="s">
        <v>78</v>
      </c>
      <c r="I806" s="9" t="s">
        <v>673</v>
      </c>
    </row>
    <row r="807" spans="1:9" x14ac:dyDescent="0.45">
      <c r="A807" t="s">
        <v>80</v>
      </c>
      <c r="B807" t="s">
        <v>81</v>
      </c>
      <c r="C807">
        <v>2</v>
      </c>
      <c r="D807" t="s">
        <v>13</v>
      </c>
      <c r="E807" t="s">
        <v>706</v>
      </c>
      <c r="F807" s="6" t="s">
        <v>78</v>
      </c>
      <c r="G807" t="s">
        <v>701</v>
      </c>
      <c r="H807" s="6" t="s">
        <v>52</v>
      </c>
      <c r="I807" s="9">
        <v>0</v>
      </c>
    </row>
    <row r="808" spans="1:9" x14ac:dyDescent="0.45">
      <c r="A808" t="s">
        <v>84</v>
      </c>
      <c r="B808" t="s">
        <v>85</v>
      </c>
      <c r="C808">
        <v>2</v>
      </c>
      <c r="D808" t="s">
        <v>13</v>
      </c>
      <c r="E808" t="s">
        <v>706</v>
      </c>
      <c r="F808" s="6" t="s">
        <v>78</v>
      </c>
      <c r="G808" t="s">
        <v>701</v>
      </c>
      <c r="H808" s="6" t="s">
        <v>52</v>
      </c>
      <c r="I808" s="9">
        <v>0</v>
      </c>
    </row>
    <row r="809" spans="1:9" x14ac:dyDescent="0.45">
      <c r="A809" t="s">
        <v>88</v>
      </c>
      <c r="B809" t="s">
        <v>89</v>
      </c>
      <c r="C809">
        <v>2</v>
      </c>
      <c r="D809" t="s">
        <v>13</v>
      </c>
      <c r="E809" t="s">
        <v>706</v>
      </c>
      <c r="F809" s="6" t="s">
        <v>78</v>
      </c>
      <c r="G809" t="s">
        <v>701</v>
      </c>
      <c r="H809" s="6" t="s">
        <v>52</v>
      </c>
      <c r="I809" s="9">
        <v>0</v>
      </c>
    </row>
    <row r="810" spans="1:9" x14ac:dyDescent="0.45">
      <c r="A810" t="s">
        <v>93</v>
      </c>
      <c r="B810" t="s">
        <v>94</v>
      </c>
      <c r="C810">
        <v>2</v>
      </c>
      <c r="D810" t="s">
        <v>13</v>
      </c>
      <c r="E810" t="s">
        <v>706</v>
      </c>
      <c r="F810" s="6" t="s">
        <v>78</v>
      </c>
      <c r="G810" t="s">
        <v>701</v>
      </c>
      <c r="H810" s="6" t="s">
        <v>52</v>
      </c>
      <c r="I810" s="9">
        <v>0</v>
      </c>
    </row>
    <row r="811" spans="1:9" x14ac:dyDescent="0.45">
      <c r="A811" t="s">
        <v>96</v>
      </c>
      <c r="B811" t="s">
        <v>97</v>
      </c>
      <c r="C811">
        <v>2</v>
      </c>
      <c r="D811" t="s">
        <v>13</v>
      </c>
      <c r="E811" t="s">
        <v>706</v>
      </c>
      <c r="F811" s="6" t="s">
        <v>78</v>
      </c>
      <c r="G811" t="s">
        <v>701</v>
      </c>
      <c r="H811" s="6" t="s">
        <v>52</v>
      </c>
      <c r="I811" s="9">
        <v>0</v>
      </c>
    </row>
    <row r="812" spans="1:9" x14ac:dyDescent="0.45">
      <c r="A812" t="s">
        <v>99</v>
      </c>
      <c r="B812" t="s">
        <v>100</v>
      </c>
      <c r="C812">
        <v>2</v>
      </c>
      <c r="D812" t="s">
        <v>13</v>
      </c>
      <c r="E812" t="s">
        <v>706</v>
      </c>
      <c r="F812" s="6" t="s">
        <v>78</v>
      </c>
      <c r="G812" t="s">
        <v>701</v>
      </c>
      <c r="H812" s="6" t="s">
        <v>52</v>
      </c>
      <c r="I812" s="9">
        <v>0</v>
      </c>
    </row>
    <row r="813" spans="1:9" x14ac:dyDescent="0.45">
      <c r="A813" t="s">
        <v>102</v>
      </c>
      <c r="B813" t="s">
        <v>103</v>
      </c>
      <c r="C813">
        <v>2</v>
      </c>
      <c r="D813" t="s">
        <v>13</v>
      </c>
      <c r="E813" t="s">
        <v>706</v>
      </c>
      <c r="F813" s="6" t="s">
        <v>78</v>
      </c>
      <c r="G813" t="s">
        <v>701</v>
      </c>
      <c r="H813" s="6" t="s">
        <v>52</v>
      </c>
      <c r="I813" s="9">
        <v>0</v>
      </c>
    </row>
    <row r="814" spans="1:9" x14ac:dyDescent="0.45">
      <c r="A814" t="s">
        <v>106</v>
      </c>
      <c r="B814" t="s">
        <v>107</v>
      </c>
      <c r="C814">
        <v>2</v>
      </c>
      <c r="D814" t="s">
        <v>13</v>
      </c>
      <c r="E814" t="s">
        <v>706</v>
      </c>
      <c r="F814" s="6" t="s">
        <v>78</v>
      </c>
      <c r="G814" t="s">
        <v>701</v>
      </c>
      <c r="H814" s="6" t="s">
        <v>52</v>
      </c>
      <c r="I814" s="9">
        <v>0</v>
      </c>
    </row>
    <row r="815" spans="1:9" x14ac:dyDescent="0.45">
      <c r="A815" t="s">
        <v>110</v>
      </c>
      <c r="B815" t="s">
        <v>111</v>
      </c>
      <c r="C815">
        <v>2</v>
      </c>
      <c r="D815" t="s">
        <v>13</v>
      </c>
      <c r="E815" t="s">
        <v>706</v>
      </c>
      <c r="F815" s="6" t="s">
        <v>78</v>
      </c>
      <c r="G815" t="s">
        <v>701</v>
      </c>
      <c r="H815" s="6" t="s">
        <v>52</v>
      </c>
      <c r="I815" s="9">
        <v>0</v>
      </c>
    </row>
    <row r="816" spans="1:9" x14ac:dyDescent="0.45">
      <c r="A816" t="s">
        <v>113</v>
      </c>
      <c r="B816" t="s">
        <v>114</v>
      </c>
      <c r="C816">
        <v>2</v>
      </c>
      <c r="D816" t="s">
        <v>13</v>
      </c>
      <c r="E816" t="s">
        <v>706</v>
      </c>
      <c r="F816" s="6" t="s">
        <v>78</v>
      </c>
      <c r="G816" t="s">
        <v>701</v>
      </c>
      <c r="H816" s="6" t="s">
        <v>52</v>
      </c>
      <c r="I816" s="9">
        <v>0</v>
      </c>
    </row>
    <row r="817" spans="1:9" x14ac:dyDescent="0.45">
      <c r="A817" t="s">
        <v>116</v>
      </c>
      <c r="B817" t="s">
        <v>117</v>
      </c>
      <c r="C817">
        <v>2</v>
      </c>
      <c r="D817" t="s">
        <v>13</v>
      </c>
      <c r="E817" t="s">
        <v>706</v>
      </c>
      <c r="F817" s="6" t="s">
        <v>78</v>
      </c>
      <c r="G817" t="s">
        <v>701</v>
      </c>
      <c r="H817" s="6" t="s">
        <v>52</v>
      </c>
      <c r="I817" s="9">
        <v>0</v>
      </c>
    </row>
    <row r="818" spans="1:9" x14ac:dyDescent="0.45">
      <c r="A818" t="s">
        <v>119</v>
      </c>
      <c r="B818" t="s">
        <v>120</v>
      </c>
      <c r="C818">
        <v>2</v>
      </c>
      <c r="D818" t="s">
        <v>13</v>
      </c>
      <c r="E818" t="s">
        <v>706</v>
      </c>
      <c r="F818" s="6" t="s">
        <v>78</v>
      </c>
      <c r="G818" t="s">
        <v>701</v>
      </c>
      <c r="H818" s="6" t="s">
        <v>52</v>
      </c>
      <c r="I818" s="9">
        <v>0</v>
      </c>
    </row>
    <row r="819" spans="1:9" x14ac:dyDescent="0.45">
      <c r="A819" t="s">
        <v>122</v>
      </c>
      <c r="B819" t="s">
        <v>123</v>
      </c>
      <c r="C819">
        <v>2</v>
      </c>
      <c r="D819" t="s">
        <v>13</v>
      </c>
      <c r="E819" t="s">
        <v>706</v>
      </c>
      <c r="F819" s="6" t="s">
        <v>78</v>
      </c>
      <c r="G819" t="s">
        <v>701</v>
      </c>
      <c r="H819" s="6" t="s">
        <v>52</v>
      </c>
      <c r="I819" s="9">
        <v>0</v>
      </c>
    </row>
    <row r="820" spans="1:9" x14ac:dyDescent="0.45">
      <c r="A820" t="s">
        <v>126</v>
      </c>
      <c r="B820" t="s">
        <v>127</v>
      </c>
      <c r="C820">
        <v>2</v>
      </c>
      <c r="D820" t="s">
        <v>13</v>
      </c>
      <c r="E820" t="s">
        <v>706</v>
      </c>
      <c r="F820" s="6" t="s">
        <v>78</v>
      </c>
      <c r="G820" t="s">
        <v>701</v>
      </c>
      <c r="H820" s="6" t="s">
        <v>52</v>
      </c>
      <c r="I820" s="9">
        <v>0</v>
      </c>
    </row>
    <row r="821" spans="1:9" x14ac:dyDescent="0.45">
      <c r="A821" t="s">
        <v>129</v>
      </c>
      <c r="B821" t="s">
        <v>130</v>
      </c>
      <c r="C821">
        <v>2</v>
      </c>
      <c r="D821" t="s">
        <v>13</v>
      </c>
      <c r="E821" t="s">
        <v>706</v>
      </c>
      <c r="F821" s="6" t="s">
        <v>78</v>
      </c>
      <c r="G821" t="s">
        <v>701</v>
      </c>
      <c r="H821" s="6" t="s">
        <v>52</v>
      </c>
      <c r="I821" s="9">
        <v>0</v>
      </c>
    </row>
    <row r="822" spans="1:9" x14ac:dyDescent="0.45">
      <c r="A822" t="s">
        <v>132</v>
      </c>
      <c r="B822" t="s">
        <v>133</v>
      </c>
      <c r="C822">
        <v>2</v>
      </c>
      <c r="D822" t="s">
        <v>13</v>
      </c>
      <c r="E822" t="s">
        <v>706</v>
      </c>
      <c r="F822" s="6" t="s">
        <v>78</v>
      </c>
      <c r="G822" t="s">
        <v>701</v>
      </c>
      <c r="H822" s="6" t="s">
        <v>78</v>
      </c>
      <c r="I822" s="9" t="s">
        <v>673</v>
      </c>
    </row>
    <row r="823" spans="1:9" x14ac:dyDescent="0.45">
      <c r="A823" t="s">
        <v>135</v>
      </c>
      <c r="B823" t="s">
        <v>136</v>
      </c>
      <c r="C823">
        <v>2</v>
      </c>
      <c r="D823" t="s">
        <v>13</v>
      </c>
      <c r="E823" t="s">
        <v>706</v>
      </c>
      <c r="F823" s="6" t="s">
        <v>78</v>
      </c>
      <c r="G823" t="s">
        <v>701</v>
      </c>
      <c r="H823" s="6" t="s">
        <v>52</v>
      </c>
      <c r="I823" s="9">
        <v>0</v>
      </c>
    </row>
    <row r="824" spans="1:9" x14ac:dyDescent="0.45">
      <c r="A824" t="s">
        <v>138</v>
      </c>
      <c r="B824" t="s">
        <v>139</v>
      </c>
      <c r="C824">
        <v>2</v>
      </c>
      <c r="D824" t="s">
        <v>13</v>
      </c>
      <c r="E824" t="s">
        <v>706</v>
      </c>
      <c r="F824" s="6" t="s">
        <v>78</v>
      </c>
      <c r="G824" t="s">
        <v>701</v>
      </c>
      <c r="H824" s="6" t="s">
        <v>52</v>
      </c>
      <c r="I824" s="9">
        <v>0</v>
      </c>
    </row>
    <row r="825" spans="1:9" x14ac:dyDescent="0.45">
      <c r="A825" t="s">
        <v>141</v>
      </c>
      <c r="B825" t="s">
        <v>142</v>
      </c>
      <c r="C825">
        <v>2</v>
      </c>
      <c r="D825" t="s">
        <v>13</v>
      </c>
      <c r="E825" t="s">
        <v>706</v>
      </c>
      <c r="F825" s="6" t="s">
        <v>78</v>
      </c>
      <c r="G825" t="s">
        <v>701</v>
      </c>
      <c r="H825" s="6" t="s">
        <v>52</v>
      </c>
      <c r="I825" s="9">
        <v>0</v>
      </c>
    </row>
    <row r="826" spans="1:9" x14ac:dyDescent="0.45">
      <c r="A826" t="s">
        <v>144</v>
      </c>
      <c r="B826" t="s">
        <v>145</v>
      </c>
      <c r="C826">
        <v>2</v>
      </c>
      <c r="D826" t="s">
        <v>13</v>
      </c>
      <c r="E826" t="s">
        <v>706</v>
      </c>
      <c r="F826" s="6" t="s">
        <v>78</v>
      </c>
      <c r="G826" t="s">
        <v>701</v>
      </c>
      <c r="H826" s="6" t="s">
        <v>52</v>
      </c>
      <c r="I826" s="9">
        <v>0</v>
      </c>
    </row>
    <row r="827" spans="1:9" x14ac:dyDescent="0.45">
      <c r="A827" t="s">
        <v>147</v>
      </c>
      <c r="B827" t="s">
        <v>148</v>
      </c>
      <c r="C827">
        <v>2</v>
      </c>
      <c r="D827" t="s">
        <v>13</v>
      </c>
      <c r="E827" t="s">
        <v>706</v>
      </c>
      <c r="F827" s="6" t="s">
        <v>78</v>
      </c>
      <c r="G827" t="s">
        <v>701</v>
      </c>
      <c r="H827" s="6" t="s">
        <v>52</v>
      </c>
      <c r="I827" s="9">
        <v>0</v>
      </c>
    </row>
    <row r="828" spans="1:9" x14ac:dyDescent="0.45">
      <c r="A828" t="s">
        <v>150</v>
      </c>
      <c r="B828" t="s">
        <v>151</v>
      </c>
      <c r="C828">
        <v>2</v>
      </c>
      <c r="D828" t="s">
        <v>13</v>
      </c>
      <c r="E828" t="s">
        <v>706</v>
      </c>
      <c r="F828" s="6" t="s">
        <v>78</v>
      </c>
      <c r="G828" t="s">
        <v>701</v>
      </c>
      <c r="H828" s="6" t="s">
        <v>78</v>
      </c>
      <c r="I828" s="9" t="s">
        <v>673</v>
      </c>
    </row>
    <row r="829" spans="1:9" x14ac:dyDescent="0.45">
      <c r="A829" t="s">
        <v>153</v>
      </c>
      <c r="B829" t="s">
        <v>154</v>
      </c>
      <c r="C829">
        <v>2</v>
      </c>
      <c r="D829" t="s">
        <v>13</v>
      </c>
      <c r="E829" t="s">
        <v>706</v>
      </c>
      <c r="F829" s="6" t="s">
        <v>78</v>
      </c>
      <c r="G829" t="s">
        <v>701</v>
      </c>
      <c r="H829" s="6" t="s">
        <v>52</v>
      </c>
      <c r="I829" s="9">
        <v>0</v>
      </c>
    </row>
    <row r="830" spans="1:9" x14ac:dyDescent="0.45">
      <c r="A830" t="s">
        <v>156</v>
      </c>
      <c r="B830" t="s">
        <v>157</v>
      </c>
      <c r="C830">
        <v>2</v>
      </c>
      <c r="D830" t="s">
        <v>13</v>
      </c>
      <c r="E830" t="s">
        <v>706</v>
      </c>
      <c r="F830" s="6" t="s">
        <v>78</v>
      </c>
      <c r="G830" t="s">
        <v>701</v>
      </c>
      <c r="H830" s="6" t="s">
        <v>52</v>
      </c>
      <c r="I830" s="9">
        <v>0</v>
      </c>
    </row>
    <row r="831" spans="1:9" x14ac:dyDescent="0.45">
      <c r="A831" t="s">
        <v>159</v>
      </c>
      <c r="B831" t="s">
        <v>160</v>
      </c>
      <c r="C831">
        <v>2</v>
      </c>
      <c r="D831" t="s">
        <v>13</v>
      </c>
      <c r="E831" t="s">
        <v>706</v>
      </c>
      <c r="F831" s="6" t="s">
        <v>78</v>
      </c>
      <c r="G831" t="s">
        <v>701</v>
      </c>
      <c r="H831" s="6" t="s">
        <v>52</v>
      </c>
      <c r="I831" s="9">
        <v>0</v>
      </c>
    </row>
    <row r="832" spans="1:9" x14ac:dyDescent="0.45">
      <c r="A832" t="s">
        <v>162</v>
      </c>
      <c r="B832" t="s">
        <v>163</v>
      </c>
      <c r="C832">
        <v>2</v>
      </c>
      <c r="D832" t="s">
        <v>13</v>
      </c>
      <c r="E832" t="s">
        <v>706</v>
      </c>
      <c r="F832" s="6" t="s">
        <v>78</v>
      </c>
      <c r="G832" t="s">
        <v>701</v>
      </c>
      <c r="H832" s="6" t="s">
        <v>52</v>
      </c>
      <c r="I832" s="9">
        <v>0</v>
      </c>
    </row>
    <row r="833" spans="1:9" x14ac:dyDescent="0.45">
      <c r="A833" t="s">
        <v>165</v>
      </c>
      <c r="B833" t="s">
        <v>166</v>
      </c>
      <c r="C833">
        <v>2</v>
      </c>
      <c r="D833" t="s">
        <v>13</v>
      </c>
      <c r="E833" t="s">
        <v>706</v>
      </c>
      <c r="F833" s="6" t="s">
        <v>78</v>
      </c>
      <c r="G833" t="s">
        <v>701</v>
      </c>
      <c r="H833" s="6" t="s">
        <v>52</v>
      </c>
      <c r="I833" s="9">
        <v>0</v>
      </c>
    </row>
    <row r="834" spans="1:9" x14ac:dyDescent="0.45">
      <c r="A834" t="s">
        <v>168</v>
      </c>
      <c r="B834" t="s">
        <v>169</v>
      </c>
      <c r="C834">
        <v>2</v>
      </c>
      <c r="D834" t="s">
        <v>13</v>
      </c>
      <c r="E834" t="s">
        <v>706</v>
      </c>
      <c r="F834" s="6" t="s">
        <v>78</v>
      </c>
      <c r="G834" t="s">
        <v>701</v>
      </c>
      <c r="H834" s="6" t="s">
        <v>52</v>
      </c>
      <c r="I834" s="9">
        <v>0</v>
      </c>
    </row>
    <row r="835" spans="1:9" x14ac:dyDescent="0.45">
      <c r="A835" t="s">
        <v>171</v>
      </c>
      <c r="B835" t="s">
        <v>172</v>
      </c>
      <c r="C835">
        <v>2</v>
      </c>
      <c r="D835" t="s">
        <v>13</v>
      </c>
      <c r="E835" t="s">
        <v>706</v>
      </c>
      <c r="F835" s="6" t="s">
        <v>78</v>
      </c>
      <c r="G835" t="s">
        <v>701</v>
      </c>
      <c r="H835" s="6" t="s">
        <v>52</v>
      </c>
      <c r="I835" s="9">
        <v>0</v>
      </c>
    </row>
    <row r="836" spans="1:9" x14ac:dyDescent="0.45">
      <c r="A836" t="s">
        <v>174</v>
      </c>
      <c r="B836" t="s">
        <v>175</v>
      </c>
      <c r="C836">
        <v>2</v>
      </c>
      <c r="D836" t="s">
        <v>13</v>
      </c>
      <c r="E836" t="s">
        <v>706</v>
      </c>
      <c r="F836" s="6" t="s">
        <v>78</v>
      </c>
      <c r="G836" t="s">
        <v>701</v>
      </c>
      <c r="H836" s="6" t="s">
        <v>52</v>
      </c>
      <c r="I836" s="9">
        <v>0</v>
      </c>
    </row>
    <row r="837" spans="1:9" x14ac:dyDescent="0.45">
      <c r="A837" t="s">
        <v>177</v>
      </c>
      <c r="B837" t="s">
        <v>178</v>
      </c>
      <c r="C837">
        <v>2</v>
      </c>
      <c r="D837" t="s">
        <v>13</v>
      </c>
      <c r="E837" t="s">
        <v>706</v>
      </c>
      <c r="F837" s="6" t="s">
        <v>78</v>
      </c>
      <c r="G837" t="s">
        <v>701</v>
      </c>
      <c r="H837" s="6" t="s">
        <v>52</v>
      </c>
      <c r="I837" s="9">
        <v>0</v>
      </c>
    </row>
    <row r="838" spans="1:9" x14ac:dyDescent="0.45">
      <c r="A838" t="s">
        <v>180</v>
      </c>
      <c r="B838" t="s">
        <v>181</v>
      </c>
      <c r="C838">
        <v>2</v>
      </c>
      <c r="D838" t="s">
        <v>13</v>
      </c>
      <c r="E838" t="s">
        <v>706</v>
      </c>
      <c r="F838" s="6" t="s">
        <v>78</v>
      </c>
      <c r="G838" t="s">
        <v>701</v>
      </c>
      <c r="H838" s="6" t="s">
        <v>52</v>
      </c>
      <c r="I838" s="9">
        <v>0</v>
      </c>
    </row>
    <row r="839" spans="1:9" x14ac:dyDescent="0.45">
      <c r="A839" t="s">
        <v>183</v>
      </c>
      <c r="B839" t="s">
        <v>184</v>
      </c>
      <c r="C839">
        <v>2</v>
      </c>
      <c r="D839" t="s">
        <v>13</v>
      </c>
      <c r="E839" t="s">
        <v>706</v>
      </c>
      <c r="F839" s="6" t="s">
        <v>78</v>
      </c>
      <c r="G839" t="s">
        <v>701</v>
      </c>
      <c r="H839" s="6" t="s">
        <v>52</v>
      </c>
      <c r="I839" s="9">
        <v>0</v>
      </c>
    </row>
    <row r="840" spans="1:9" x14ac:dyDescent="0.45">
      <c r="A840" t="s">
        <v>186</v>
      </c>
      <c r="B840" t="s">
        <v>187</v>
      </c>
      <c r="C840">
        <v>2</v>
      </c>
      <c r="D840" t="s">
        <v>13</v>
      </c>
      <c r="E840" t="s">
        <v>706</v>
      </c>
      <c r="F840" s="6" t="s">
        <v>78</v>
      </c>
      <c r="G840" t="s">
        <v>701</v>
      </c>
      <c r="H840" s="6" t="s">
        <v>52</v>
      </c>
      <c r="I840" s="9">
        <v>0</v>
      </c>
    </row>
    <row r="841" spans="1:9" x14ac:dyDescent="0.45">
      <c r="A841" t="s">
        <v>189</v>
      </c>
      <c r="B841" t="s">
        <v>190</v>
      </c>
      <c r="C841">
        <v>2</v>
      </c>
      <c r="D841" t="s">
        <v>13</v>
      </c>
      <c r="E841" t="s">
        <v>706</v>
      </c>
      <c r="F841" s="6" t="s">
        <v>78</v>
      </c>
      <c r="G841" t="s">
        <v>701</v>
      </c>
      <c r="H841" s="6" t="s">
        <v>52</v>
      </c>
      <c r="I841" s="9">
        <v>0</v>
      </c>
    </row>
    <row r="842" spans="1:9" x14ac:dyDescent="0.45">
      <c r="A842" t="s">
        <v>192</v>
      </c>
      <c r="B842" t="s">
        <v>193</v>
      </c>
      <c r="C842">
        <v>2</v>
      </c>
      <c r="D842" t="s">
        <v>13</v>
      </c>
      <c r="E842" t="s">
        <v>706</v>
      </c>
      <c r="F842" s="6" t="s">
        <v>78</v>
      </c>
      <c r="G842" t="s">
        <v>701</v>
      </c>
      <c r="H842" s="6" t="s">
        <v>52</v>
      </c>
      <c r="I842" s="9">
        <v>0</v>
      </c>
    </row>
    <row r="843" spans="1:9" x14ac:dyDescent="0.45">
      <c r="A843" t="s">
        <v>195</v>
      </c>
      <c r="B843" t="s">
        <v>196</v>
      </c>
      <c r="C843">
        <v>2</v>
      </c>
      <c r="D843" t="s">
        <v>13</v>
      </c>
      <c r="E843" t="s">
        <v>706</v>
      </c>
      <c r="F843" s="6" t="s">
        <v>78</v>
      </c>
      <c r="G843" t="s">
        <v>701</v>
      </c>
      <c r="H843" s="6" t="s">
        <v>78</v>
      </c>
      <c r="I843" s="9" t="s">
        <v>673</v>
      </c>
    </row>
    <row r="844" spans="1:9" x14ac:dyDescent="0.45">
      <c r="A844" t="s">
        <v>198</v>
      </c>
      <c r="B844" t="s">
        <v>199</v>
      </c>
      <c r="C844">
        <v>2</v>
      </c>
      <c r="D844" t="s">
        <v>13</v>
      </c>
      <c r="E844" t="s">
        <v>706</v>
      </c>
      <c r="F844" s="6" t="s">
        <v>78</v>
      </c>
      <c r="G844" t="s">
        <v>701</v>
      </c>
      <c r="H844" s="6" t="s">
        <v>52</v>
      </c>
      <c r="I844" s="9">
        <v>0</v>
      </c>
    </row>
    <row r="845" spans="1:9" x14ac:dyDescent="0.45">
      <c r="A845" t="s">
        <v>201</v>
      </c>
      <c r="B845" t="s">
        <v>202</v>
      </c>
      <c r="C845">
        <v>2</v>
      </c>
      <c r="D845" t="s">
        <v>13</v>
      </c>
      <c r="E845" t="s">
        <v>706</v>
      </c>
      <c r="F845" s="6" t="s">
        <v>78</v>
      </c>
      <c r="G845" t="s">
        <v>701</v>
      </c>
      <c r="H845" s="6" t="s">
        <v>52</v>
      </c>
      <c r="I845" s="9">
        <v>0</v>
      </c>
    </row>
    <row r="846" spans="1:9" x14ac:dyDescent="0.45">
      <c r="A846" t="s">
        <v>204</v>
      </c>
      <c r="B846" t="s">
        <v>205</v>
      </c>
      <c r="C846">
        <v>2</v>
      </c>
      <c r="D846" t="s">
        <v>13</v>
      </c>
      <c r="E846" t="s">
        <v>706</v>
      </c>
      <c r="F846" s="6" t="s">
        <v>78</v>
      </c>
      <c r="G846" t="s">
        <v>701</v>
      </c>
      <c r="H846" s="6" t="s">
        <v>52</v>
      </c>
      <c r="I846" s="9">
        <v>0</v>
      </c>
    </row>
    <row r="847" spans="1:9" x14ac:dyDescent="0.45">
      <c r="A847" t="s">
        <v>207</v>
      </c>
      <c r="B847" t="s">
        <v>208</v>
      </c>
      <c r="C847">
        <v>2</v>
      </c>
      <c r="D847" t="s">
        <v>13</v>
      </c>
      <c r="E847" t="s">
        <v>706</v>
      </c>
      <c r="F847" s="6" t="s">
        <v>78</v>
      </c>
      <c r="G847" t="s">
        <v>701</v>
      </c>
      <c r="H847" s="6" t="s">
        <v>52</v>
      </c>
      <c r="I847" s="9">
        <v>0</v>
      </c>
    </row>
    <row r="848" spans="1:9" x14ac:dyDescent="0.45">
      <c r="A848" t="s">
        <v>210</v>
      </c>
      <c r="B848" t="s">
        <v>211</v>
      </c>
      <c r="C848">
        <v>2</v>
      </c>
      <c r="D848" t="s">
        <v>13</v>
      </c>
      <c r="E848" t="s">
        <v>706</v>
      </c>
      <c r="F848" s="6" t="s">
        <v>78</v>
      </c>
      <c r="G848" t="s">
        <v>701</v>
      </c>
      <c r="H848" s="6" t="s">
        <v>52</v>
      </c>
      <c r="I848" s="9">
        <v>0</v>
      </c>
    </row>
    <row r="849" spans="1:9" x14ac:dyDescent="0.45">
      <c r="A849" t="s">
        <v>213</v>
      </c>
      <c r="B849" t="s">
        <v>214</v>
      </c>
      <c r="C849">
        <v>2</v>
      </c>
      <c r="D849" t="s">
        <v>13</v>
      </c>
      <c r="E849" t="s">
        <v>706</v>
      </c>
      <c r="F849" s="6" t="s">
        <v>78</v>
      </c>
      <c r="G849" t="s">
        <v>701</v>
      </c>
      <c r="H849" s="6" t="s">
        <v>52</v>
      </c>
      <c r="I849" s="9">
        <v>0</v>
      </c>
    </row>
    <row r="850" spans="1:9" x14ac:dyDescent="0.45">
      <c r="A850" t="s">
        <v>216</v>
      </c>
      <c r="B850" t="s">
        <v>217</v>
      </c>
      <c r="C850">
        <v>2</v>
      </c>
      <c r="D850" t="s">
        <v>13</v>
      </c>
      <c r="E850" t="s">
        <v>706</v>
      </c>
      <c r="F850" s="6" t="s">
        <v>78</v>
      </c>
      <c r="G850" t="s">
        <v>701</v>
      </c>
      <c r="H850" s="6" t="s">
        <v>52</v>
      </c>
      <c r="I850" s="9">
        <v>0</v>
      </c>
    </row>
    <row r="851" spans="1:9" x14ac:dyDescent="0.45">
      <c r="A851" t="s">
        <v>219</v>
      </c>
      <c r="B851" t="s">
        <v>220</v>
      </c>
      <c r="C851">
        <v>2</v>
      </c>
      <c r="D851" t="s">
        <v>13</v>
      </c>
      <c r="E851" t="s">
        <v>706</v>
      </c>
      <c r="F851" s="6" t="s">
        <v>78</v>
      </c>
      <c r="G851" t="s">
        <v>701</v>
      </c>
      <c r="H851" s="6" t="s">
        <v>78</v>
      </c>
      <c r="I851" s="9" t="s">
        <v>673</v>
      </c>
    </row>
    <row r="852" spans="1:9" x14ac:dyDescent="0.45">
      <c r="A852" t="s">
        <v>222</v>
      </c>
      <c r="B852" t="s">
        <v>223</v>
      </c>
      <c r="C852">
        <v>2</v>
      </c>
      <c r="D852" t="s">
        <v>13</v>
      </c>
      <c r="E852" t="s">
        <v>706</v>
      </c>
      <c r="F852" s="6" t="s">
        <v>78</v>
      </c>
      <c r="G852" t="s">
        <v>701</v>
      </c>
      <c r="H852" s="6" t="s">
        <v>52</v>
      </c>
      <c r="I852" s="9">
        <v>0</v>
      </c>
    </row>
    <row r="853" spans="1:9" x14ac:dyDescent="0.45">
      <c r="A853" t="s">
        <v>225</v>
      </c>
      <c r="B853" t="s">
        <v>226</v>
      </c>
      <c r="C853">
        <v>2</v>
      </c>
      <c r="D853" t="s">
        <v>13</v>
      </c>
      <c r="E853" t="s">
        <v>706</v>
      </c>
      <c r="F853" s="6" t="s">
        <v>78</v>
      </c>
      <c r="G853" t="s">
        <v>701</v>
      </c>
      <c r="H853" s="6" t="s">
        <v>52</v>
      </c>
      <c r="I853" s="9">
        <v>0</v>
      </c>
    </row>
    <row r="854" spans="1:9" x14ac:dyDescent="0.45">
      <c r="A854" t="s">
        <v>229</v>
      </c>
      <c r="B854" t="s">
        <v>230</v>
      </c>
      <c r="C854">
        <v>2</v>
      </c>
      <c r="D854" t="s">
        <v>13</v>
      </c>
      <c r="E854" t="s">
        <v>706</v>
      </c>
      <c r="F854" s="6" t="s">
        <v>78</v>
      </c>
      <c r="G854" t="s">
        <v>701</v>
      </c>
      <c r="H854" s="6" t="s">
        <v>52</v>
      </c>
      <c r="I854" s="9">
        <v>0</v>
      </c>
    </row>
    <row r="855" spans="1:9" x14ac:dyDescent="0.45">
      <c r="A855" t="s">
        <v>232</v>
      </c>
      <c r="B855" t="s">
        <v>233</v>
      </c>
      <c r="C855">
        <v>2</v>
      </c>
      <c r="D855" t="s">
        <v>13</v>
      </c>
      <c r="E855" t="s">
        <v>706</v>
      </c>
      <c r="F855" s="6" t="s">
        <v>78</v>
      </c>
      <c r="G855" t="s">
        <v>701</v>
      </c>
      <c r="H855" s="6" t="s">
        <v>52</v>
      </c>
      <c r="I855" s="9">
        <v>0</v>
      </c>
    </row>
    <row r="856" spans="1:9" x14ac:dyDescent="0.45">
      <c r="A856" t="s">
        <v>235</v>
      </c>
      <c r="B856" t="s">
        <v>236</v>
      </c>
      <c r="C856">
        <v>2</v>
      </c>
      <c r="D856" t="s">
        <v>13</v>
      </c>
      <c r="E856" t="s">
        <v>706</v>
      </c>
      <c r="F856" s="6" t="s">
        <v>78</v>
      </c>
      <c r="G856" t="s">
        <v>701</v>
      </c>
      <c r="H856" s="6" t="s">
        <v>52</v>
      </c>
      <c r="I856" s="9">
        <v>0</v>
      </c>
    </row>
    <row r="857" spans="1:9" x14ac:dyDescent="0.45">
      <c r="A857" t="s">
        <v>238</v>
      </c>
      <c r="B857" t="s">
        <v>239</v>
      </c>
      <c r="C857">
        <v>2</v>
      </c>
      <c r="D857" t="s">
        <v>13</v>
      </c>
      <c r="E857" t="s">
        <v>706</v>
      </c>
      <c r="F857" s="6" t="s">
        <v>78</v>
      </c>
      <c r="G857" t="s">
        <v>701</v>
      </c>
      <c r="H857" s="6" t="s">
        <v>78</v>
      </c>
      <c r="I857" s="9" t="s">
        <v>673</v>
      </c>
    </row>
    <row r="858" spans="1:9" x14ac:dyDescent="0.45">
      <c r="A858" t="s">
        <v>241</v>
      </c>
      <c r="B858" t="s">
        <v>242</v>
      </c>
      <c r="C858">
        <v>2</v>
      </c>
      <c r="D858" t="s">
        <v>13</v>
      </c>
      <c r="E858" t="s">
        <v>706</v>
      </c>
      <c r="F858" s="6" t="s">
        <v>78</v>
      </c>
      <c r="G858" t="s">
        <v>701</v>
      </c>
      <c r="H858" s="6" t="s">
        <v>52</v>
      </c>
      <c r="I858" s="9">
        <v>0</v>
      </c>
    </row>
    <row r="859" spans="1:9" x14ac:dyDescent="0.45">
      <c r="A859" t="s">
        <v>244</v>
      </c>
      <c r="B859" t="s">
        <v>245</v>
      </c>
      <c r="C859">
        <v>2</v>
      </c>
      <c r="D859" t="s">
        <v>13</v>
      </c>
      <c r="E859" t="s">
        <v>706</v>
      </c>
      <c r="F859" s="6" t="s">
        <v>78</v>
      </c>
      <c r="G859" t="s">
        <v>701</v>
      </c>
      <c r="H859" s="6" t="s">
        <v>78</v>
      </c>
      <c r="I859" s="9" t="s">
        <v>673</v>
      </c>
    </row>
    <row r="860" spans="1:9" x14ac:dyDescent="0.45">
      <c r="A860" t="s">
        <v>247</v>
      </c>
      <c r="B860" t="s">
        <v>248</v>
      </c>
      <c r="C860">
        <v>2</v>
      </c>
      <c r="D860" t="s">
        <v>13</v>
      </c>
      <c r="E860" t="s">
        <v>706</v>
      </c>
      <c r="F860" s="6" t="s">
        <v>78</v>
      </c>
      <c r="G860" t="s">
        <v>701</v>
      </c>
      <c r="H860" s="6" t="s">
        <v>52</v>
      </c>
      <c r="I860" s="9">
        <v>0</v>
      </c>
    </row>
    <row r="861" spans="1:9" x14ac:dyDescent="0.45">
      <c r="A861" t="s">
        <v>250</v>
      </c>
      <c r="B861" t="s">
        <v>251</v>
      </c>
      <c r="C861">
        <v>2</v>
      </c>
      <c r="D861" t="s">
        <v>13</v>
      </c>
      <c r="E861" t="s">
        <v>706</v>
      </c>
      <c r="F861" s="6" t="s">
        <v>78</v>
      </c>
      <c r="G861" t="s">
        <v>701</v>
      </c>
      <c r="H861" s="6" t="s">
        <v>52</v>
      </c>
      <c r="I861" s="9">
        <v>0</v>
      </c>
    </row>
    <row r="862" spans="1:9" x14ac:dyDescent="0.45">
      <c r="A862" t="s">
        <v>253</v>
      </c>
      <c r="B862" t="s">
        <v>254</v>
      </c>
      <c r="C862">
        <v>2</v>
      </c>
      <c r="D862" t="s">
        <v>13</v>
      </c>
      <c r="E862" t="s">
        <v>706</v>
      </c>
      <c r="F862" s="6" t="s">
        <v>78</v>
      </c>
      <c r="G862" t="s">
        <v>701</v>
      </c>
      <c r="H862" s="6" t="s">
        <v>52</v>
      </c>
      <c r="I862" s="9">
        <v>0</v>
      </c>
    </row>
    <row r="863" spans="1:9" x14ac:dyDescent="0.45">
      <c r="A863" t="s">
        <v>256</v>
      </c>
      <c r="B863" t="s">
        <v>257</v>
      </c>
      <c r="C863">
        <v>2</v>
      </c>
      <c r="D863" t="s">
        <v>13</v>
      </c>
      <c r="E863" t="s">
        <v>706</v>
      </c>
      <c r="F863" s="6" t="s">
        <v>78</v>
      </c>
      <c r="G863" t="s">
        <v>701</v>
      </c>
      <c r="H863" s="6" t="s">
        <v>52</v>
      </c>
      <c r="I863" s="9">
        <v>0</v>
      </c>
    </row>
    <row r="864" spans="1:9" x14ac:dyDescent="0.45">
      <c r="A864" t="s">
        <v>259</v>
      </c>
      <c r="B864" t="s">
        <v>260</v>
      </c>
      <c r="C864">
        <v>2</v>
      </c>
      <c r="D864" t="s">
        <v>13</v>
      </c>
      <c r="E864" t="s">
        <v>706</v>
      </c>
      <c r="F864" s="6" t="s">
        <v>78</v>
      </c>
      <c r="G864" t="s">
        <v>701</v>
      </c>
      <c r="H864" s="6" t="s">
        <v>52</v>
      </c>
      <c r="I864" s="9">
        <v>0</v>
      </c>
    </row>
    <row r="865" spans="1:9" x14ac:dyDescent="0.45">
      <c r="A865" t="s">
        <v>262</v>
      </c>
      <c r="B865" t="s">
        <v>263</v>
      </c>
      <c r="C865">
        <v>2</v>
      </c>
      <c r="D865" t="s">
        <v>13</v>
      </c>
      <c r="E865" t="s">
        <v>706</v>
      </c>
      <c r="F865" s="6" t="s">
        <v>78</v>
      </c>
      <c r="G865" t="s">
        <v>701</v>
      </c>
      <c r="H865" s="6" t="s">
        <v>52</v>
      </c>
      <c r="I865" s="9">
        <v>0</v>
      </c>
    </row>
    <row r="866" spans="1:9" x14ac:dyDescent="0.45">
      <c r="A866" t="s">
        <v>265</v>
      </c>
      <c r="B866" t="s">
        <v>266</v>
      </c>
      <c r="C866">
        <v>2</v>
      </c>
      <c r="D866" t="s">
        <v>13</v>
      </c>
      <c r="E866" t="s">
        <v>706</v>
      </c>
      <c r="F866" s="6" t="s">
        <v>78</v>
      </c>
      <c r="G866" t="s">
        <v>701</v>
      </c>
      <c r="H866" s="6" t="s">
        <v>52</v>
      </c>
      <c r="I866" s="9">
        <v>0</v>
      </c>
    </row>
    <row r="867" spans="1:9" x14ac:dyDescent="0.45">
      <c r="A867" t="s">
        <v>269</v>
      </c>
      <c r="B867" t="s">
        <v>270</v>
      </c>
      <c r="C867">
        <v>2</v>
      </c>
      <c r="D867" t="s">
        <v>13</v>
      </c>
      <c r="E867" t="s">
        <v>706</v>
      </c>
      <c r="F867" s="6" t="s">
        <v>78</v>
      </c>
      <c r="G867" t="s">
        <v>701</v>
      </c>
      <c r="H867" s="6" t="s">
        <v>52</v>
      </c>
      <c r="I867" s="9">
        <v>0</v>
      </c>
    </row>
    <row r="868" spans="1:9" x14ac:dyDescent="0.45">
      <c r="A868" t="s">
        <v>272</v>
      </c>
      <c r="B868" t="s">
        <v>273</v>
      </c>
      <c r="C868">
        <v>2</v>
      </c>
      <c r="D868" t="s">
        <v>13</v>
      </c>
      <c r="E868" t="s">
        <v>706</v>
      </c>
      <c r="F868" s="6" t="s">
        <v>78</v>
      </c>
      <c r="G868" t="s">
        <v>701</v>
      </c>
      <c r="H868" s="6" t="s">
        <v>52</v>
      </c>
      <c r="I868" s="9">
        <v>0</v>
      </c>
    </row>
    <row r="869" spans="1:9" x14ac:dyDescent="0.45">
      <c r="A869" t="s">
        <v>275</v>
      </c>
      <c r="B869" t="s">
        <v>276</v>
      </c>
      <c r="C869">
        <v>2</v>
      </c>
      <c r="D869" t="s">
        <v>13</v>
      </c>
      <c r="E869" t="s">
        <v>706</v>
      </c>
      <c r="F869" s="6" t="s">
        <v>78</v>
      </c>
      <c r="G869" t="s">
        <v>701</v>
      </c>
      <c r="H869" s="6" t="s">
        <v>52</v>
      </c>
      <c r="I869" s="9">
        <v>0</v>
      </c>
    </row>
    <row r="870" spans="1:9" x14ac:dyDescent="0.45">
      <c r="A870" t="s">
        <v>278</v>
      </c>
      <c r="B870" t="s">
        <v>279</v>
      </c>
      <c r="C870">
        <v>2</v>
      </c>
      <c r="D870" t="s">
        <v>13</v>
      </c>
      <c r="E870" t="s">
        <v>706</v>
      </c>
      <c r="F870" s="6" t="s">
        <v>78</v>
      </c>
      <c r="G870" t="s">
        <v>701</v>
      </c>
      <c r="H870" s="6" t="s">
        <v>52</v>
      </c>
      <c r="I870" s="9">
        <v>0</v>
      </c>
    </row>
    <row r="871" spans="1:9" x14ac:dyDescent="0.45">
      <c r="A871" t="s">
        <v>281</v>
      </c>
      <c r="B871" t="s">
        <v>282</v>
      </c>
      <c r="C871">
        <v>2</v>
      </c>
      <c r="D871" t="s">
        <v>13</v>
      </c>
      <c r="E871" t="s">
        <v>706</v>
      </c>
      <c r="F871" s="6" t="s">
        <v>78</v>
      </c>
      <c r="G871" t="s">
        <v>701</v>
      </c>
      <c r="H871" s="6" t="s">
        <v>52</v>
      </c>
      <c r="I871" s="9">
        <v>0</v>
      </c>
    </row>
    <row r="872" spans="1:9" x14ac:dyDescent="0.45">
      <c r="A872" t="s">
        <v>284</v>
      </c>
      <c r="B872" t="s">
        <v>285</v>
      </c>
      <c r="C872">
        <v>2</v>
      </c>
      <c r="D872" t="s">
        <v>13</v>
      </c>
      <c r="E872" t="s">
        <v>706</v>
      </c>
      <c r="F872" s="6" t="s">
        <v>78</v>
      </c>
      <c r="G872" t="s">
        <v>701</v>
      </c>
      <c r="H872" s="6" t="s">
        <v>52</v>
      </c>
      <c r="I872" s="9">
        <v>0</v>
      </c>
    </row>
    <row r="873" spans="1:9" x14ac:dyDescent="0.45">
      <c r="A873" t="s">
        <v>287</v>
      </c>
      <c r="B873" t="s">
        <v>288</v>
      </c>
      <c r="C873">
        <v>2</v>
      </c>
      <c r="D873" t="s">
        <v>13</v>
      </c>
      <c r="E873" t="s">
        <v>706</v>
      </c>
      <c r="F873" s="6" t="s">
        <v>78</v>
      </c>
      <c r="G873" t="s">
        <v>701</v>
      </c>
      <c r="H873" s="6" t="s">
        <v>52</v>
      </c>
      <c r="I873" s="9">
        <v>0</v>
      </c>
    </row>
    <row r="874" spans="1:9" x14ac:dyDescent="0.45">
      <c r="A874" t="s">
        <v>290</v>
      </c>
      <c r="B874" t="s">
        <v>291</v>
      </c>
      <c r="C874">
        <v>2</v>
      </c>
      <c r="D874" t="s">
        <v>13</v>
      </c>
      <c r="E874" t="s">
        <v>706</v>
      </c>
      <c r="F874" s="6" t="s">
        <v>78</v>
      </c>
      <c r="G874" t="s">
        <v>701</v>
      </c>
      <c r="H874" s="6" t="s">
        <v>52</v>
      </c>
      <c r="I874" s="9">
        <v>0</v>
      </c>
    </row>
    <row r="875" spans="1:9" x14ac:dyDescent="0.45">
      <c r="A875" t="s">
        <v>293</v>
      </c>
      <c r="B875" t="s">
        <v>294</v>
      </c>
      <c r="C875">
        <v>2</v>
      </c>
      <c r="D875" t="s">
        <v>13</v>
      </c>
      <c r="E875" t="s">
        <v>706</v>
      </c>
      <c r="F875" s="6" t="s">
        <v>78</v>
      </c>
      <c r="G875" t="s">
        <v>701</v>
      </c>
      <c r="H875" s="6" t="s">
        <v>52</v>
      </c>
      <c r="I875" s="9">
        <v>0</v>
      </c>
    </row>
    <row r="876" spans="1:9" x14ac:dyDescent="0.45">
      <c r="A876" t="s">
        <v>296</v>
      </c>
      <c r="B876" t="s">
        <v>297</v>
      </c>
      <c r="C876">
        <v>2</v>
      </c>
      <c r="D876" t="s">
        <v>13</v>
      </c>
      <c r="E876" t="s">
        <v>706</v>
      </c>
      <c r="F876" s="6" t="s">
        <v>78</v>
      </c>
      <c r="G876" t="s">
        <v>701</v>
      </c>
      <c r="H876" s="6" t="s">
        <v>52</v>
      </c>
      <c r="I876" s="9">
        <v>0</v>
      </c>
    </row>
    <row r="877" spans="1:9" x14ac:dyDescent="0.45">
      <c r="A877" t="s">
        <v>299</v>
      </c>
      <c r="B877" t="s">
        <v>300</v>
      </c>
      <c r="C877">
        <v>2</v>
      </c>
      <c r="D877" t="s">
        <v>13</v>
      </c>
      <c r="E877" t="s">
        <v>706</v>
      </c>
      <c r="F877" s="6" t="s">
        <v>78</v>
      </c>
      <c r="G877" t="s">
        <v>701</v>
      </c>
      <c r="H877" s="6" t="s">
        <v>52</v>
      </c>
      <c r="I877" s="9">
        <v>0</v>
      </c>
    </row>
    <row r="878" spans="1:9" x14ac:dyDescent="0.45">
      <c r="A878" t="s">
        <v>302</v>
      </c>
      <c r="B878" t="s">
        <v>303</v>
      </c>
      <c r="C878">
        <v>2</v>
      </c>
      <c r="D878" t="s">
        <v>13</v>
      </c>
      <c r="E878" t="s">
        <v>706</v>
      </c>
      <c r="F878" s="6" t="s">
        <v>78</v>
      </c>
      <c r="G878" t="s">
        <v>701</v>
      </c>
      <c r="H878" s="6" t="s">
        <v>52</v>
      </c>
      <c r="I878" s="9">
        <v>0</v>
      </c>
    </row>
    <row r="879" spans="1:9" x14ac:dyDescent="0.45">
      <c r="A879" t="s">
        <v>305</v>
      </c>
      <c r="B879" t="s">
        <v>306</v>
      </c>
      <c r="C879">
        <v>2</v>
      </c>
      <c r="D879" t="s">
        <v>13</v>
      </c>
      <c r="E879" t="s">
        <v>706</v>
      </c>
      <c r="F879" s="6" t="s">
        <v>78</v>
      </c>
      <c r="G879" t="s">
        <v>701</v>
      </c>
      <c r="H879" s="6" t="s">
        <v>52</v>
      </c>
      <c r="I879" s="9">
        <v>0</v>
      </c>
    </row>
    <row r="880" spans="1:9" x14ac:dyDescent="0.45">
      <c r="A880" t="s">
        <v>308</v>
      </c>
      <c r="B880" t="s">
        <v>309</v>
      </c>
      <c r="C880">
        <v>2</v>
      </c>
      <c r="D880" t="s">
        <v>13</v>
      </c>
      <c r="E880" t="s">
        <v>706</v>
      </c>
      <c r="F880" s="6" t="s">
        <v>78</v>
      </c>
      <c r="G880" t="s">
        <v>701</v>
      </c>
      <c r="H880" s="6" t="s">
        <v>52</v>
      </c>
      <c r="I880" s="9">
        <v>0</v>
      </c>
    </row>
    <row r="881" spans="1:9" x14ac:dyDescent="0.45">
      <c r="A881" t="s">
        <v>311</v>
      </c>
      <c r="B881" t="s">
        <v>312</v>
      </c>
      <c r="C881">
        <v>2</v>
      </c>
      <c r="D881" t="s">
        <v>13</v>
      </c>
      <c r="E881" t="s">
        <v>706</v>
      </c>
      <c r="F881" s="6" t="s">
        <v>78</v>
      </c>
      <c r="G881" t="s">
        <v>701</v>
      </c>
      <c r="H881" s="6" t="s">
        <v>52</v>
      </c>
      <c r="I881" s="9">
        <v>0</v>
      </c>
    </row>
    <row r="882" spans="1:9" x14ac:dyDescent="0.45">
      <c r="A882" t="s">
        <v>314</v>
      </c>
      <c r="B882" t="s">
        <v>315</v>
      </c>
      <c r="C882">
        <v>2</v>
      </c>
      <c r="D882" t="s">
        <v>13</v>
      </c>
      <c r="E882" t="s">
        <v>706</v>
      </c>
      <c r="F882" s="6" t="s">
        <v>78</v>
      </c>
      <c r="G882" t="s">
        <v>701</v>
      </c>
      <c r="H882" s="6" t="s">
        <v>52</v>
      </c>
      <c r="I882" s="9">
        <v>0</v>
      </c>
    </row>
    <row r="883" spans="1:9" x14ac:dyDescent="0.45">
      <c r="A883" t="s">
        <v>317</v>
      </c>
      <c r="B883" t="s">
        <v>318</v>
      </c>
      <c r="C883">
        <v>2</v>
      </c>
      <c r="D883" t="s">
        <v>13</v>
      </c>
      <c r="E883" t="s">
        <v>706</v>
      </c>
      <c r="F883" s="6" t="s">
        <v>78</v>
      </c>
      <c r="G883" t="s">
        <v>701</v>
      </c>
      <c r="H883" s="6" t="s">
        <v>52</v>
      </c>
      <c r="I883" s="9">
        <v>0</v>
      </c>
    </row>
    <row r="884" spans="1:9" x14ac:dyDescent="0.45">
      <c r="A884" t="s">
        <v>320</v>
      </c>
      <c r="B884" t="s">
        <v>321</v>
      </c>
      <c r="C884">
        <v>2</v>
      </c>
      <c r="D884" t="s">
        <v>13</v>
      </c>
      <c r="E884" t="s">
        <v>706</v>
      </c>
      <c r="F884" s="6" t="s">
        <v>78</v>
      </c>
      <c r="G884" t="s">
        <v>701</v>
      </c>
      <c r="H884" s="6" t="s">
        <v>52</v>
      </c>
      <c r="I884" s="9">
        <v>0</v>
      </c>
    </row>
    <row r="885" spans="1:9" x14ac:dyDescent="0.45">
      <c r="A885" t="s">
        <v>323</v>
      </c>
      <c r="B885" t="s">
        <v>324</v>
      </c>
      <c r="C885">
        <v>2</v>
      </c>
      <c r="D885" t="s">
        <v>13</v>
      </c>
      <c r="E885" t="s">
        <v>706</v>
      </c>
      <c r="F885" s="6" t="s">
        <v>78</v>
      </c>
      <c r="G885" t="s">
        <v>701</v>
      </c>
      <c r="H885" s="6" t="s">
        <v>52</v>
      </c>
      <c r="I885" s="9">
        <v>0</v>
      </c>
    </row>
    <row r="886" spans="1:9" x14ac:dyDescent="0.45">
      <c r="A886" t="s">
        <v>326</v>
      </c>
      <c r="B886" t="s">
        <v>327</v>
      </c>
      <c r="C886">
        <v>2</v>
      </c>
      <c r="D886" t="s">
        <v>13</v>
      </c>
      <c r="E886" t="s">
        <v>706</v>
      </c>
      <c r="F886" s="6" t="s">
        <v>78</v>
      </c>
      <c r="G886" t="s">
        <v>701</v>
      </c>
      <c r="H886" s="6" t="s">
        <v>52</v>
      </c>
      <c r="I886" s="9">
        <v>0</v>
      </c>
    </row>
    <row r="887" spans="1:9" x14ac:dyDescent="0.45">
      <c r="A887" t="s">
        <v>329</v>
      </c>
      <c r="B887" t="s">
        <v>330</v>
      </c>
      <c r="C887">
        <v>2</v>
      </c>
      <c r="D887" t="s">
        <v>13</v>
      </c>
      <c r="E887" t="s">
        <v>706</v>
      </c>
      <c r="F887" s="6" t="s">
        <v>78</v>
      </c>
      <c r="G887" t="s">
        <v>701</v>
      </c>
      <c r="H887" s="6" t="s">
        <v>52</v>
      </c>
      <c r="I887" s="9">
        <v>0</v>
      </c>
    </row>
    <row r="888" spans="1:9" x14ac:dyDescent="0.45">
      <c r="A888" t="s">
        <v>332</v>
      </c>
      <c r="B888" t="s">
        <v>333</v>
      </c>
      <c r="C888">
        <v>2</v>
      </c>
      <c r="D888" t="s">
        <v>13</v>
      </c>
      <c r="E888" t="s">
        <v>706</v>
      </c>
      <c r="F888" s="6" t="s">
        <v>78</v>
      </c>
      <c r="G888" t="s">
        <v>701</v>
      </c>
      <c r="H888" s="6" t="s">
        <v>52</v>
      </c>
      <c r="I888" s="9">
        <v>0</v>
      </c>
    </row>
    <row r="889" spans="1:9" x14ac:dyDescent="0.45">
      <c r="A889" t="s">
        <v>335</v>
      </c>
      <c r="B889" t="s">
        <v>336</v>
      </c>
      <c r="C889">
        <v>2</v>
      </c>
      <c r="D889" t="s">
        <v>13</v>
      </c>
      <c r="E889" t="s">
        <v>706</v>
      </c>
      <c r="F889" s="6" t="s">
        <v>78</v>
      </c>
      <c r="G889" t="s">
        <v>701</v>
      </c>
      <c r="H889" s="6" t="s">
        <v>52</v>
      </c>
      <c r="I889" s="9">
        <v>0</v>
      </c>
    </row>
    <row r="890" spans="1:9" x14ac:dyDescent="0.45">
      <c r="A890" t="s">
        <v>338</v>
      </c>
      <c r="B890" t="s">
        <v>339</v>
      </c>
      <c r="C890">
        <v>2</v>
      </c>
      <c r="D890" t="s">
        <v>13</v>
      </c>
      <c r="E890" t="s">
        <v>706</v>
      </c>
      <c r="F890" s="6" t="s">
        <v>78</v>
      </c>
      <c r="G890" t="s">
        <v>701</v>
      </c>
      <c r="H890" s="6" t="s">
        <v>52</v>
      </c>
      <c r="I890" s="9">
        <v>0</v>
      </c>
    </row>
    <row r="891" spans="1:9" x14ac:dyDescent="0.45">
      <c r="A891" t="s">
        <v>341</v>
      </c>
      <c r="B891" t="s">
        <v>342</v>
      </c>
      <c r="C891">
        <v>2</v>
      </c>
      <c r="D891" t="s">
        <v>13</v>
      </c>
      <c r="E891" t="s">
        <v>706</v>
      </c>
      <c r="F891" s="6" t="s">
        <v>78</v>
      </c>
      <c r="G891" t="s">
        <v>701</v>
      </c>
      <c r="H891" s="6" t="s">
        <v>52</v>
      </c>
      <c r="I891" s="9">
        <v>0</v>
      </c>
    </row>
    <row r="892" spans="1:9" x14ac:dyDescent="0.45">
      <c r="A892" t="s">
        <v>344</v>
      </c>
      <c r="B892" t="s">
        <v>345</v>
      </c>
      <c r="C892">
        <v>2</v>
      </c>
      <c r="D892" t="s">
        <v>13</v>
      </c>
      <c r="E892" t="s">
        <v>706</v>
      </c>
      <c r="F892" s="6" t="s">
        <v>78</v>
      </c>
      <c r="G892" t="s">
        <v>701</v>
      </c>
      <c r="H892" s="6" t="s">
        <v>52</v>
      </c>
      <c r="I892" s="9">
        <v>0</v>
      </c>
    </row>
    <row r="893" spans="1:9" x14ac:dyDescent="0.45">
      <c r="A893" t="s">
        <v>347</v>
      </c>
      <c r="B893" t="s">
        <v>348</v>
      </c>
      <c r="C893">
        <v>2</v>
      </c>
      <c r="D893" t="s">
        <v>13</v>
      </c>
      <c r="E893" t="s">
        <v>706</v>
      </c>
      <c r="F893" s="6" t="s">
        <v>78</v>
      </c>
      <c r="G893" t="s">
        <v>701</v>
      </c>
      <c r="H893" s="6" t="s">
        <v>52</v>
      </c>
      <c r="I893" s="9">
        <v>0</v>
      </c>
    </row>
    <row r="894" spans="1:9" x14ac:dyDescent="0.45">
      <c r="A894" t="s">
        <v>350</v>
      </c>
      <c r="B894" t="s">
        <v>351</v>
      </c>
      <c r="C894">
        <v>2</v>
      </c>
      <c r="D894" t="s">
        <v>13</v>
      </c>
      <c r="E894" t="s">
        <v>706</v>
      </c>
      <c r="F894" s="6" t="s">
        <v>78</v>
      </c>
      <c r="G894" t="s">
        <v>701</v>
      </c>
      <c r="H894" s="6" t="s">
        <v>52</v>
      </c>
      <c r="I894" s="9">
        <v>0</v>
      </c>
    </row>
    <row r="895" spans="1:9" x14ac:dyDescent="0.45">
      <c r="A895" t="s">
        <v>353</v>
      </c>
      <c r="B895" t="s">
        <v>354</v>
      </c>
      <c r="C895">
        <v>2</v>
      </c>
      <c r="D895" t="s">
        <v>13</v>
      </c>
      <c r="E895" t="s">
        <v>706</v>
      </c>
      <c r="F895" s="6" t="s">
        <v>78</v>
      </c>
      <c r="G895" t="s">
        <v>701</v>
      </c>
      <c r="H895" s="6" t="s">
        <v>52</v>
      </c>
      <c r="I895" s="9">
        <v>0</v>
      </c>
    </row>
    <row r="896" spans="1:9" x14ac:dyDescent="0.45">
      <c r="A896" t="s">
        <v>356</v>
      </c>
      <c r="B896" t="s">
        <v>357</v>
      </c>
      <c r="C896">
        <v>2</v>
      </c>
      <c r="D896" t="s">
        <v>13</v>
      </c>
      <c r="E896" t="s">
        <v>706</v>
      </c>
      <c r="F896" s="6" t="s">
        <v>78</v>
      </c>
      <c r="G896" t="s">
        <v>701</v>
      </c>
      <c r="H896" s="6" t="s">
        <v>52</v>
      </c>
      <c r="I896" s="9">
        <v>0</v>
      </c>
    </row>
    <row r="897" spans="1:9" x14ac:dyDescent="0.45">
      <c r="A897" t="s">
        <v>359</v>
      </c>
      <c r="B897" t="s">
        <v>360</v>
      </c>
      <c r="C897">
        <v>2</v>
      </c>
      <c r="D897" t="s">
        <v>13</v>
      </c>
      <c r="E897" t="s">
        <v>706</v>
      </c>
      <c r="F897" s="6" t="s">
        <v>78</v>
      </c>
      <c r="G897" t="s">
        <v>701</v>
      </c>
      <c r="H897" s="6" t="s">
        <v>52</v>
      </c>
      <c r="I897" s="9">
        <v>0</v>
      </c>
    </row>
    <row r="898" spans="1:9" x14ac:dyDescent="0.45">
      <c r="A898" t="s">
        <v>362</v>
      </c>
      <c r="B898" t="s">
        <v>363</v>
      </c>
      <c r="C898">
        <v>2</v>
      </c>
      <c r="D898" t="s">
        <v>13</v>
      </c>
      <c r="E898" t="s">
        <v>706</v>
      </c>
      <c r="F898" s="6" t="s">
        <v>78</v>
      </c>
      <c r="G898" t="s">
        <v>701</v>
      </c>
      <c r="H898" s="6" t="s">
        <v>52</v>
      </c>
      <c r="I898" s="9">
        <v>0</v>
      </c>
    </row>
    <row r="899" spans="1:9" x14ac:dyDescent="0.45">
      <c r="A899" t="s">
        <v>365</v>
      </c>
      <c r="B899" t="s">
        <v>366</v>
      </c>
      <c r="C899">
        <v>2</v>
      </c>
      <c r="D899" t="s">
        <v>13</v>
      </c>
      <c r="E899" t="s">
        <v>706</v>
      </c>
      <c r="F899" s="6" t="s">
        <v>78</v>
      </c>
      <c r="G899" t="s">
        <v>701</v>
      </c>
      <c r="H899" s="6" t="s">
        <v>52</v>
      </c>
      <c r="I899" s="9">
        <v>0</v>
      </c>
    </row>
    <row r="900" spans="1:9" x14ac:dyDescent="0.45">
      <c r="A900" t="s">
        <v>368</v>
      </c>
      <c r="B900" t="s">
        <v>369</v>
      </c>
      <c r="C900">
        <v>2</v>
      </c>
      <c r="D900" t="s">
        <v>13</v>
      </c>
      <c r="E900" t="s">
        <v>706</v>
      </c>
      <c r="F900" s="6" t="s">
        <v>78</v>
      </c>
      <c r="G900" t="s">
        <v>701</v>
      </c>
      <c r="H900" s="6" t="s">
        <v>52</v>
      </c>
      <c r="I900" s="9">
        <v>0</v>
      </c>
    </row>
    <row r="901" spans="1:9" x14ac:dyDescent="0.45">
      <c r="A901" t="s">
        <v>371</v>
      </c>
      <c r="B901" t="s">
        <v>372</v>
      </c>
      <c r="C901">
        <v>2</v>
      </c>
      <c r="D901" t="s">
        <v>13</v>
      </c>
      <c r="E901" t="s">
        <v>706</v>
      </c>
      <c r="F901" s="6" t="s">
        <v>78</v>
      </c>
      <c r="G901" t="s">
        <v>701</v>
      </c>
      <c r="H901" s="6" t="s">
        <v>52</v>
      </c>
      <c r="I901" s="9">
        <v>0</v>
      </c>
    </row>
    <row r="902" spans="1:9" x14ac:dyDescent="0.45">
      <c r="A902" t="s">
        <v>374</v>
      </c>
      <c r="B902" t="s">
        <v>375</v>
      </c>
      <c r="C902">
        <v>2</v>
      </c>
      <c r="D902" t="s">
        <v>13</v>
      </c>
      <c r="E902" t="s">
        <v>706</v>
      </c>
      <c r="F902" s="6" t="s">
        <v>78</v>
      </c>
      <c r="G902" t="s">
        <v>701</v>
      </c>
      <c r="H902" s="6" t="s">
        <v>52</v>
      </c>
      <c r="I902" s="9">
        <v>0</v>
      </c>
    </row>
    <row r="903" spans="1:9" x14ac:dyDescent="0.45">
      <c r="A903" t="s">
        <v>377</v>
      </c>
      <c r="B903" t="s">
        <v>378</v>
      </c>
      <c r="C903">
        <v>2</v>
      </c>
      <c r="D903" t="s">
        <v>13</v>
      </c>
      <c r="E903" t="s">
        <v>706</v>
      </c>
      <c r="F903" s="6" t="s">
        <v>78</v>
      </c>
      <c r="G903" t="s">
        <v>701</v>
      </c>
      <c r="H903" s="6" t="s">
        <v>52</v>
      </c>
      <c r="I903" s="9">
        <v>0</v>
      </c>
    </row>
    <row r="904" spans="1:9" x14ac:dyDescent="0.45">
      <c r="A904" t="s">
        <v>380</v>
      </c>
      <c r="B904" t="s">
        <v>381</v>
      </c>
      <c r="C904">
        <v>2</v>
      </c>
      <c r="D904" t="s">
        <v>13</v>
      </c>
      <c r="E904" t="s">
        <v>706</v>
      </c>
      <c r="F904" s="6" t="s">
        <v>78</v>
      </c>
      <c r="G904" t="s">
        <v>701</v>
      </c>
      <c r="H904" s="6" t="s">
        <v>52</v>
      </c>
      <c r="I904" s="9">
        <v>0</v>
      </c>
    </row>
    <row r="905" spans="1:9" x14ac:dyDescent="0.45">
      <c r="A905" t="s">
        <v>383</v>
      </c>
      <c r="B905" t="s">
        <v>384</v>
      </c>
      <c r="C905">
        <v>2</v>
      </c>
      <c r="D905" t="s">
        <v>13</v>
      </c>
      <c r="E905" t="s">
        <v>706</v>
      </c>
      <c r="F905" s="6" t="s">
        <v>78</v>
      </c>
      <c r="G905" t="s">
        <v>701</v>
      </c>
      <c r="H905" s="6" t="s">
        <v>52</v>
      </c>
      <c r="I905" s="9">
        <v>0</v>
      </c>
    </row>
    <row r="906" spans="1:9" x14ac:dyDescent="0.45">
      <c r="A906" t="s">
        <v>386</v>
      </c>
      <c r="B906" t="s">
        <v>387</v>
      </c>
      <c r="C906">
        <v>2</v>
      </c>
      <c r="D906" t="s">
        <v>13</v>
      </c>
      <c r="E906" t="s">
        <v>706</v>
      </c>
      <c r="F906" s="6" t="s">
        <v>78</v>
      </c>
      <c r="G906" t="s">
        <v>701</v>
      </c>
      <c r="H906" s="6" t="s">
        <v>52</v>
      </c>
      <c r="I906" s="9">
        <v>0</v>
      </c>
    </row>
    <row r="907" spans="1:9" x14ac:dyDescent="0.45">
      <c r="A907" t="s">
        <v>389</v>
      </c>
      <c r="B907" t="s">
        <v>390</v>
      </c>
      <c r="C907">
        <v>2</v>
      </c>
      <c r="D907" t="s">
        <v>13</v>
      </c>
      <c r="E907" t="s">
        <v>706</v>
      </c>
      <c r="F907" s="6" t="s">
        <v>78</v>
      </c>
      <c r="G907" t="s">
        <v>701</v>
      </c>
      <c r="H907" s="6" t="s">
        <v>52</v>
      </c>
      <c r="I907" s="9">
        <v>0</v>
      </c>
    </row>
    <row r="908" spans="1:9" x14ac:dyDescent="0.45">
      <c r="A908" t="s">
        <v>392</v>
      </c>
      <c r="B908" t="s">
        <v>393</v>
      </c>
      <c r="C908">
        <v>2</v>
      </c>
      <c r="D908" t="s">
        <v>13</v>
      </c>
      <c r="E908" t="s">
        <v>706</v>
      </c>
      <c r="F908" s="6" t="s">
        <v>78</v>
      </c>
      <c r="G908" t="s">
        <v>701</v>
      </c>
      <c r="H908" s="6" t="s">
        <v>78</v>
      </c>
      <c r="I908" s="9" t="s">
        <v>673</v>
      </c>
    </row>
    <row r="909" spans="1:9" x14ac:dyDescent="0.45">
      <c r="A909" t="s">
        <v>395</v>
      </c>
      <c r="B909" t="s">
        <v>396</v>
      </c>
      <c r="C909">
        <v>2</v>
      </c>
      <c r="D909" t="s">
        <v>13</v>
      </c>
      <c r="E909" t="s">
        <v>706</v>
      </c>
      <c r="F909" s="6" t="s">
        <v>78</v>
      </c>
      <c r="G909" t="s">
        <v>701</v>
      </c>
      <c r="H909" s="6" t="s">
        <v>52</v>
      </c>
      <c r="I909" s="9">
        <v>0</v>
      </c>
    </row>
    <row r="910" spans="1:9" x14ac:dyDescent="0.45">
      <c r="A910" t="s">
        <v>398</v>
      </c>
      <c r="B910" t="s">
        <v>399</v>
      </c>
      <c r="C910">
        <v>2</v>
      </c>
      <c r="D910" t="s">
        <v>13</v>
      </c>
      <c r="E910" t="s">
        <v>706</v>
      </c>
      <c r="F910" s="6" t="s">
        <v>78</v>
      </c>
      <c r="G910" t="s">
        <v>701</v>
      </c>
      <c r="H910" s="6" t="s">
        <v>52</v>
      </c>
      <c r="I910" s="9">
        <v>0</v>
      </c>
    </row>
    <row r="911" spans="1:9" x14ac:dyDescent="0.45">
      <c r="A911" t="s">
        <v>401</v>
      </c>
      <c r="B911" t="s">
        <v>402</v>
      </c>
      <c r="C911">
        <v>2</v>
      </c>
      <c r="D911" t="s">
        <v>13</v>
      </c>
      <c r="E911" t="s">
        <v>706</v>
      </c>
      <c r="F911" s="6" t="s">
        <v>78</v>
      </c>
      <c r="G911" t="s">
        <v>701</v>
      </c>
      <c r="H911" s="6" t="s">
        <v>52</v>
      </c>
      <c r="I911" s="9">
        <v>0</v>
      </c>
    </row>
    <row r="912" spans="1:9" x14ac:dyDescent="0.45">
      <c r="A912" t="s">
        <v>404</v>
      </c>
      <c r="B912" t="s">
        <v>405</v>
      </c>
      <c r="C912">
        <v>2</v>
      </c>
      <c r="D912" t="s">
        <v>13</v>
      </c>
      <c r="E912" t="s">
        <v>706</v>
      </c>
      <c r="F912" s="6" t="s">
        <v>78</v>
      </c>
      <c r="G912" t="s">
        <v>701</v>
      </c>
      <c r="H912" s="6" t="s">
        <v>78</v>
      </c>
      <c r="I912" s="9" t="s">
        <v>673</v>
      </c>
    </row>
    <row r="913" spans="1:9" x14ac:dyDescent="0.45">
      <c r="A913" t="s">
        <v>407</v>
      </c>
      <c r="B913" t="s">
        <v>408</v>
      </c>
      <c r="C913">
        <v>2</v>
      </c>
      <c r="D913" t="s">
        <v>13</v>
      </c>
      <c r="E913" t="s">
        <v>706</v>
      </c>
      <c r="F913" s="6" t="s">
        <v>78</v>
      </c>
      <c r="G913" t="s">
        <v>701</v>
      </c>
      <c r="H913" s="6" t="s">
        <v>52</v>
      </c>
      <c r="I913" s="9">
        <v>0</v>
      </c>
    </row>
    <row r="914" spans="1:9" x14ac:dyDescent="0.45">
      <c r="A914" t="s">
        <v>410</v>
      </c>
      <c r="B914" t="s">
        <v>411</v>
      </c>
      <c r="C914">
        <v>2</v>
      </c>
      <c r="D914" t="s">
        <v>13</v>
      </c>
      <c r="E914" t="s">
        <v>706</v>
      </c>
      <c r="F914" s="6" t="s">
        <v>78</v>
      </c>
      <c r="G914" t="s">
        <v>701</v>
      </c>
      <c r="H914" s="6" t="s">
        <v>52</v>
      </c>
      <c r="I914" s="9">
        <v>0</v>
      </c>
    </row>
    <row r="915" spans="1:9" x14ac:dyDescent="0.45">
      <c r="A915" t="s">
        <v>413</v>
      </c>
      <c r="B915" t="s">
        <v>414</v>
      </c>
      <c r="C915">
        <v>2</v>
      </c>
      <c r="D915" t="s">
        <v>13</v>
      </c>
      <c r="E915" t="s">
        <v>706</v>
      </c>
      <c r="F915" s="6" t="s">
        <v>78</v>
      </c>
      <c r="G915" t="s">
        <v>701</v>
      </c>
      <c r="H915" s="6" t="s">
        <v>52</v>
      </c>
      <c r="I915" s="9">
        <v>0</v>
      </c>
    </row>
    <row r="916" spans="1:9" x14ac:dyDescent="0.45">
      <c r="A916" t="s">
        <v>416</v>
      </c>
      <c r="B916" t="s">
        <v>417</v>
      </c>
      <c r="C916">
        <v>2</v>
      </c>
      <c r="D916" t="s">
        <v>13</v>
      </c>
      <c r="E916" t="s">
        <v>706</v>
      </c>
      <c r="F916" s="6" t="s">
        <v>78</v>
      </c>
      <c r="G916" t="s">
        <v>701</v>
      </c>
      <c r="H916" s="6" t="s">
        <v>52</v>
      </c>
      <c r="I916" s="9">
        <v>0</v>
      </c>
    </row>
    <row r="917" spans="1:9" x14ac:dyDescent="0.45">
      <c r="A917" t="s">
        <v>419</v>
      </c>
      <c r="B917" t="s">
        <v>420</v>
      </c>
      <c r="C917">
        <v>2</v>
      </c>
      <c r="D917" t="s">
        <v>13</v>
      </c>
      <c r="E917" t="s">
        <v>706</v>
      </c>
      <c r="F917" s="6" t="s">
        <v>78</v>
      </c>
      <c r="G917" t="s">
        <v>701</v>
      </c>
      <c r="H917" s="6" t="s">
        <v>52</v>
      </c>
      <c r="I917" s="9">
        <v>0</v>
      </c>
    </row>
    <row r="918" spans="1:9" x14ac:dyDescent="0.45">
      <c r="A918" t="s">
        <v>422</v>
      </c>
      <c r="B918" t="s">
        <v>423</v>
      </c>
      <c r="C918">
        <v>2</v>
      </c>
      <c r="D918" t="s">
        <v>13</v>
      </c>
      <c r="E918" t="s">
        <v>706</v>
      </c>
      <c r="F918" s="6" t="s">
        <v>78</v>
      </c>
      <c r="G918" t="s">
        <v>701</v>
      </c>
      <c r="H918" s="6" t="s">
        <v>52</v>
      </c>
      <c r="I918" s="9">
        <v>0</v>
      </c>
    </row>
    <row r="919" spans="1:9" x14ac:dyDescent="0.45">
      <c r="A919" t="s">
        <v>425</v>
      </c>
      <c r="B919" t="s">
        <v>426</v>
      </c>
      <c r="C919">
        <v>2</v>
      </c>
      <c r="D919" t="s">
        <v>13</v>
      </c>
      <c r="E919" t="s">
        <v>706</v>
      </c>
      <c r="F919" s="6" t="s">
        <v>78</v>
      </c>
      <c r="G919" t="s">
        <v>701</v>
      </c>
      <c r="H919" s="6" t="s">
        <v>52</v>
      </c>
      <c r="I919" s="9">
        <v>0</v>
      </c>
    </row>
    <row r="920" spans="1:9" x14ac:dyDescent="0.45">
      <c r="A920" t="s">
        <v>428</v>
      </c>
      <c r="B920" t="s">
        <v>429</v>
      </c>
      <c r="C920">
        <v>2</v>
      </c>
      <c r="D920" t="s">
        <v>13</v>
      </c>
      <c r="E920" t="s">
        <v>706</v>
      </c>
      <c r="F920" s="6" t="s">
        <v>78</v>
      </c>
      <c r="G920" t="s">
        <v>701</v>
      </c>
      <c r="H920" s="6" t="s">
        <v>52</v>
      </c>
      <c r="I920" s="9">
        <v>0</v>
      </c>
    </row>
    <row r="921" spans="1:9" x14ac:dyDescent="0.45">
      <c r="A921" t="s">
        <v>431</v>
      </c>
      <c r="B921" t="s">
        <v>432</v>
      </c>
      <c r="C921">
        <v>2</v>
      </c>
      <c r="D921" t="s">
        <v>13</v>
      </c>
      <c r="E921" t="s">
        <v>706</v>
      </c>
      <c r="F921" s="6" t="s">
        <v>78</v>
      </c>
      <c r="G921" t="s">
        <v>701</v>
      </c>
      <c r="H921" s="6" t="s">
        <v>78</v>
      </c>
      <c r="I921" s="9" t="s">
        <v>673</v>
      </c>
    </row>
    <row r="922" spans="1:9" x14ac:dyDescent="0.45">
      <c r="A922" t="s">
        <v>434</v>
      </c>
      <c r="B922" t="s">
        <v>435</v>
      </c>
      <c r="C922">
        <v>2</v>
      </c>
      <c r="D922" t="s">
        <v>13</v>
      </c>
      <c r="E922" t="s">
        <v>706</v>
      </c>
      <c r="F922" s="6" t="s">
        <v>78</v>
      </c>
      <c r="G922" t="s">
        <v>701</v>
      </c>
      <c r="H922" s="6" t="s">
        <v>52</v>
      </c>
      <c r="I922" s="9">
        <v>0</v>
      </c>
    </row>
    <row r="923" spans="1:9" x14ac:dyDescent="0.45">
      <c r="A923" t="s">
        <v>437</v>
      </c>
      <c r="B923" t="s">
        <v>438</v>
      </c>
      <c r="C923">
        <v>2</v>
      </c>
      <c r="D923" t="s">
        <v>13</v>
      </c>
      <c r="E923" t="s">
        <v>706</v>
      </c>
      <c r="F923" s="6" t="s">
        <v>78</v>
      </c>
      <c r="G923" t="s">
        <v>701</v>
      </c>
      <c r="H923" s="6" t="s">
        <v>52</v>
      </c>
      <c r="I923" s="9">
        <v>0</v>
      </c>
    </row>
    <row r="924" spans="1:9" x14ac:dyDescent="0.45">
      <c r="A924" t="s">
        <v>440</v>
      </c>
      <c r="B924" t="s">
        <v>441</v>
      </c>
      <c r="C924">
        <v>2</v>
      </c>
      <c r="D924" t="s">
        <v>13</v>
      </c>
      <c r="E924" t="s">
        <v>706</v>
      </c>
      <c r="F924" s="6" t="s">
        <v>78</v>
      </c>
      <c r="G924" t="s">
        <v>701</v>
      </c>
      <c r="H924" s="6" t="s">
        <v>52</v>
      </c>
      <c r="I924" s="9">
        <v>0</v>
      </c>
    </row>
    <row r="925" spans="1:9" x14ac:dyDescent="0.45">
      <c r="A925" t="s">
        <v>443</v>
      </c>
      <c r="B925" t="s">
        <v>444</v>
      </c>
      <c r="C925">
        <v>2</v>
      </c>
      <c r="D925" t="s">
        <v>13</v>
      </c>
      <c r="E925" t="s">
        <v>706</v>
      </c>
      <c r="F925" s="6" t="s">
        <v>78</v>
      </c>
      <c r="G925" t="s">
        <v>701</v>
      </c>
      <c r="H925" s="6" t="s">
        <v>52</v>
      </c>
      <c r="I925" s="9">
        <v>0</v>
      </c>
    </row>
    <row r="926" spans="1:9" x14ac:dyDescent="0.45">
      <c r="A926" t="s">
        <v>446</v>
      </c>
      <c r="B926" t="s">
        <v>447</v>
      </c>
      <c r="C926">
        <v>2</v>
      </c>
      <c r="D926" t="s">
        <v>13</v>
      </c>
      <c r="E926" t="s">
        <v>706</v>
      </c>
      <c r="F926" s="6" t="s">
        <v>78</v>
      </c>
      <c r="G926" t="s">
        <v>701</v>
      </c>
      <c r="H926" s="6" t="s">
        <v>52</v>
      </c>
      <c r="I926" s="9">
        <v>0</v>
      </c>
    </row>
    <row r="927" spans="1:9" x14ac:dyDescent="0.45">
      <c r="A927" t="s">
        <v>449</v>
      </c>
      <c r="B927" t="s">
        <v>450</v>
      </c>
      <c r="C927">
        <v>2</v>
      </c>
      <c r="D927" t="s">
        <v>13</v>
      </c>
      <c r="E927" t="s">
        <v>706</v>
      </c>
      <c r="F927" s="6" t="s">
        <v>78</v>
      </c>
      <c r="G927" t="s">
        <v>701</v>
      </c>
      <c r="H927" s="6" t="s">
        <v>52</v>
      </c>
      <c r="I927" s="9">
        <v>0</v>
      </c>
    </row>
    <row r="928" spans="1:9" x14ac:dyDescent="0.45">
      <c r="A928" t="s">
        <v>452</v>
      </c>
      <c r="B928" t="s">
        <v>453</v>
      </c>
      <c r="C928">
        <v>2</v>
      </c>
      <c r="D928" t="s">
        <v>13</v>
      </c>
      <c r="E928" t="s">
        <v>706</v>
      </c>
      <c r="F928" s="6" t="s">
        <v>78</v>
      </c>
      <c r="G928" t="s">
        <v>701</v>
      </c>
      <c r="H928" s="6" t="s">
        <v>52</v>
      </c>
      <c r="I928" s="9">
        <v>0</v>
      </c>
    </row>
    <row r="929" spans="1:9" x14ac:dyDescent="0.45">
      <c r="A929" t="s">
        <v>455</v>
      </c>
      <c r="B929" t="s">
        <v>456</v>
      </c>
      <c r="C929">
        <v>2</v>
      </c>
      <c r="D929" t="s">
        <v>13</v>
      </c>
      <c r="E929" t="s">
        <v>706</v>
      </c>
      <c r="F929" s="6" t="s">
        <v>78</v>
      </c>
      <c r="G929" t="s">
        <v>701</v>
      </c>
      <c r="H929" s="6" t="s">
        <v>52</v>
      </c>
      <c r="I929" s="9">
        <v>0</v>
      </c>
    </row>
    <row r="930" spans="1:9" x14ac:dyDescent="0.45">
      <c r="A930" t="s">
        <v>458</v>
      </c>
      <c r="B930" t="s">
        <v>459</v>
      </c>
      <c r="C930">
        <v>2</v>
      </c>
      <c r="D930" t="s">
        <v>13</v>
      </c>
      <c r="E930" t="s">
        <v>706</v>
      </c>
      <c r="F930" s="6" t="s">
        <v>78</v>
      </c>
      <c r="G930" t="s">
        <v>701</v>
      </c>
      <c r="H930" s="6" t="s">
        <v>52</v>
      </c>
      <c r="I930" s="9">
        <v>0</v>
      </c>
    </row>
    <row r="931" spans="1:9" x14ac:dyDescent="0.45">
      <c r="A931" t="s">
        <v>461</v>
      </c>
      <c r="B931" t="s">
        <v>462</v>
      </c>
      <c r="C931">
        <v>2</v>
      </c>
      <c r="D931" t="s">
        <v>13</v>
      </c>
      <c r="E931" t="s">
        <v>706</v>
      </c>
      <c r="F931" s="6" t="s">
        <v>78</v>
      </c>
      <c r="G931" t="s">
        <v>701</v>
      </c>
      <c r="H931" s="6" t="s">
        <v>52</v>
      </c>
      <c r="I931" s="9">
        <v>0</v>
      </c>
    </row>
    <row r="932" spans="1:9" x14ac:dyDescent="0.45">
      <c r="A932" t="s">
        <v>464</v>
      </c>
      <c r="B932" t="s">
        <v>465</v>
      </c>
      <c r="C932">
        <v>2</v>
      </c>
      <c r="D932" t="s">
        <v>13</v>
      </c>
      <c r="E932" t="s">
        <v>706</v>
      </c>
      <c r="F932" s="6" t="s">
        <v>78</v>
      </c>
      <c r="G932" t="s">
        <v>701</v>
      </c>
      <c r="H932" s="6" t="s">
        <v>52</v>
      </c>
      <c r="I932" s="9">
        <v>0</v>
      </c>
    </row>
    <row r="933" spans="1:9" x14ac:dyDescent="0.45">
      <c r="A933" t="s">
        <v>467</v>
      </c>
      <c r="B933" t="s">
        <v>468</v>
      </c>
      <c r="C933">
        <v>2</v>
      </c>
      <c r="D933" t="s">
        <v>13</v>
      </c>
      <c r="E933" t="s">
        <v>706</v>
      </c>
      <c r="F933" s="6" t="s">
        <v>78</v>
      </c>
      <c r="G933" t="s">
        <v>701</v>
      </c>
      <c r="H933" s="6" t="s">
        <v>52</v>
      </c>
      <c r="I933" s="9">
        <v>0</v>
      </c>
    </row>
    <row r="934" spans="1:9" x14ac:dyDescent="0.45">
      <c r="A934" t="s">
        <v>470</v>
      </c>
      <c r="B934" t="s">
        <v>471</v>
      </c>
      <c r="C934">
        <v>2</v>
      </c>
      <c r="D934" t="s">
        <v>13</v>
      </c>
      <c r="E934" t="s">
        <v>706</v>
      </c>
      <c r="F934" s="6" t="s">
        <v>78</v>
      </c>
      <c r="G934" t="s">
        <v>701</v>
      </c>
      <c r="H934" s="6" t="s">
        <v>52</v>
      </c>
      <c r="I934" s="9">
        <v>0</v>
      </c>
    </row>
    <row r="935" spans="1:9" x14ac:dyDescent="0.45">
      <c r="A935" t="s">
        <v>473</v>
      </c>
      <c r="B935" t="s">
        <v>474</v>
      </c>
      <c r="C935">
        <v>2</v>
      </c>
      <c r="D935" t="s">
        <v>13</v>
      </c>
      <c r="E935" t="s">
        <v>706</v>
      </c>
      <c r="F935" s="6" t="s">
        <v>78</v>
      </c>
      <c r="G935" t="s">
        <v>701</v>
      </c>
      <c r="H935" s="6" t="s">
        <v>52</v>
      </c>
      <c r="I935" s="9">
        <v>0</v>
      </c>
    </row>
    <row r="936" spans="1:9" x14ac:dyDescent="0.45">
      <c r="A936" t="s">
        <v>476</v>
      </c>
      <c r="B936" t="s">
        <v>477</v>
      </c>
      <c r="C936">
        <v>2</v>
      </c>
      <c r="D936" t="s">
        <v>13</v>
      </c>
      <c r="E936" t="s">
        <v>706</v>
      </c>
      <c r="F936" s="6" t="s">
        <v>78</v>
      </c>
      <c r="G936" t="s">
        <v>701</v>
      </c>
      <c r="H936" s="6" t="s">
        <v>52</v>
      </c>
      <c r="I936" s="9">
        <v>0</v>
      </c>
    </row>
    <row r="937" spans="1:9" x14ac:dyDescent="0.45">
      <c r="A937" t="s">
        <v>479</v>
      </c>
      <c r="B937" t="s">
        <v>480</v>
      </c>
      <c r="C937">
        <v>2</v>
      </c>
      <c r="D937" t="s">
        <v>13</v>
      </c>
      <c r="E937" t="s">
        <v>706</v>
      </c>
      <c r="F937" s="6" t="s">
        <v>78</v>
      </c>
      <c r="G937" t="s">
        <v>701</v>
      </c>
      <c r="H937" s="6" t="s">
        <v>52</v>
      </c>
      <c r="I937" s="9">
        <v>0</v>
      </c>
    </row>
    <row r="938" spans="1:9" x14ac:dyDescent="0.45">
      <c r="A938" t="s">
        <v>482</v>
      </c>
      <c r="B938" t="s">
        <v>483</v>
      </c>
      <c r="C938">
        <v>2</v>
      </c>
      <c r="D938" t="s">
        <v>13</v>
      </c>
      <c r="E938" t="s">
        <v>706</v>
      </c>
      <c r="F938" s="6" t="s">
        <v>78</v>
      </c>
      <c r="G938" t="s">
        <v>701</v>
      </c>
      <c r="H938" s="6" t="s">
        <v>52</v>
      </c>
      <c r="I938" s="9">
        <v>0</v>
      </c>
    </row>
    <row r="939" spans="1:9" x14ac:dyDescent="0.45">
      <c r="A939" t="s">
        <v>485</v>
      </c>
      <c r="B939" t="s">
        <v>486</v>
      </c>
      <c r="C939">
        <v>2</v>
      </c>
      <c r="D939" t="s">
        <v>13</v>
      </c>
      <c r="E939" t="s">
        <v>706</v>
      </c>
      <c r="F939" s="6" t="s">
        <v>78</v>
      </c>
      <c r="G939" t="s">
        <v>701</v>
      </c>
      <c r="H939" s="6" t="s">
        <v>52</v>
      </c>
      <c r="I939" s="9">
        <v>0</v>
      </c>
    </row>
    <row r="940" spans="1:9" x14ac:dyDescent="0.45">
      <c r="A940" t="s">
        <v>488</v>
      </c>
      <c r="B940" t="s">
        <v>489</v>
      </c>
      <c r="C940">
        <v>2</v>
      </c>
      <c r="D940" t="s">
        <v>13</v>
      </c>
      <c r="E940" t="s">
        <v>706</v>
      </c>
      <c r="F940" s="6" t="s">
        <v>78</v>
      </c>
      <c r="G940" t="s">
        <v>701</v>
      </c>
      <c r="H940" s="6" t="s">
        <v>52</v>
      </c>
      <c r="I940" s="9">
        <v>0</v>
      </c>
    </row>
    <row r="941" spans="1:9" x14ac:dyDescent="0.45">
      <c r="A941" t="s">
        <v>491</v>
      </c>
      <c r="B941" t="s">
        <v>492</v>
      </c>
      <c r="C941">
        <v>2</v>
      </c>
      <c r="D941" t="s">
        <v>13</v>
      </c>
      <c r="E941" t="s">
        <v>706</v>
      </c>
      <c r="F941" s="6" t="s">
        <v>78</v>
      </c>
      <c r="G941" t="s">
        <v>701</v>
      </c>
      <c r="H941" s="6" t="s">
        <v>52</v>
      </c>
      <c r="I941" s="9">
        <v>0</v>
      </c>
    </row>
    <row r="942" spans="1:9" x14ac:dyDescent="0.45">
      <c r="A942" t="s">
        <v>494</v>
      </c>
      <c r="B942" t="s">
        <v>495</v>
      </c>
      <c r="C942">
        <v>2</v>
      </c>
      <c r="D942" t="s">
        <v>13</v>
      </c>
      <c r="E942" t="s">
        <v>706</v>
      </c>
      <c r="F942" s="6" t="s">
        <v>78</v>
      </c>
      <c r="G942" t="s">
        <v>701</v>
      </c>
      <c r="H942" s="6" t="s">
        <v>52</v>
      </c>
      <c r="I942" s="9">
        <v>0</v>
      </c>
    </row>
    <row r="943" spans="1:9" x14ac:dyDescent="0.45">
      <c r="A943" t="s">
        <v>497</v>
      </c>
      <c r="B943" t="s">
        <v>498</v>
      </c>
      <c r="C943">
        <v>2</v>
      </c>
      <c r="D943" t="s">
        <v>13</v>
      </c>
      <c r="E943" t="s">
        <v>706</v>
      </c>
      <c r="F943" s="6" t="s">
        <v>78</v>
      </c>
      <c r="G943" t="s">
        <v>701</v>
      </c>
      <c r="H943" s="6" t="s">
        <v>52</v>
      </c>
      <c r="I943" s="9">
        <v>0</v>
      </c>
    </row>
    <row r="944" spans="1:9" x14ac:dyDescent="0.45">
      <c r="A944" t="s">
        <v>500</v>
      </c>
      <c r="B944" t="s">
        <v>501</v>
      </c>
      <c r="C944">
        <v>2</v>
      </c>
      <c r="D944" t="s">
        <v>13</v>
      </c>
      <c r="E944" t="s">
        <v>706</v>
      </c>
      <c r="F944" s="6" t="s">
        <v>78</v>
      </c>
      <c r="G944" t="s">
        <v>701</v>
      </c>
      <c r="H944" s="6" t="s">
        <v>52</v>
      </c>
      <c r="I944" s="9">
        <v>0</v>
      </c>
    </row>
    <row r="945" spans="1:9" x14ac:dyDescent="0.45">
      <c r="A945" t="s">
        <v>503</v>
      </c>
      <c r="B945" t="s">
        <v>504</v>
      </c>
      <c r="C945">
        <v>2</v>
      </c>
      <c r="D945" t="s">
        <v>13</v>
      </c>
      <c r="E945" t="s">
        <v>706</v>
      </c>
      <c r="F945" s="6" t="s">
        <v>78</v>
      </c>
      <c r="G945" t="s">
        <v>701</v>
      </c>
      <c r="H945" s="6" t="s">
        <v>52</v>
      </c>
      <c r="I945" s="9">
        <v>0</v>
      </c>
    </row>
    <row r="946" spans="1:9" x14ac:dyDescent="0.45">
      <c r="A946" t="s">
        <v>506</v>
      </c>
      <c r="B946" t="s">
        <v>507</v>
      </c>
      <c r="C946">
        <v>2</v>
      </c>
      <c r="D946" t="s">
        <v>13</v>
      </c>
      <c r="E946" t="s">
        <v>706</v>
      </c>
      <c r="F946" s="6" t="s">
        <v>78</v>
      </c>
      <c r="G946" t="s">
        <v>701</v>
      </c>
      <c r="H946" s="6" t="s">
        <v>52</v>
      </c>
      <c r="I946" s="9">
        <v>0</v>
      </c>
    </row>
    <row r="947" spans="1:9" x14ac:dyDescent="0.45">
      <c r="A947" t="s">
        <v>509</v>
      </c>
      <c r="B947" t="s">
        <v>510</v>
      </c>
      <c r="C947">
        <v>2</v>
      </c>
      <c r="D947" t="s">
        <v>13</v>
      </c>
      <c r="E947" t="s">
        <v>706</v>
      </c>
      <c r="F947" s="6" t="s">
        <v>78</v>
      </c>
      <c r="G947" t="s">
        <v>701</v>
      </c>
      <c r="H947" s="6" t="s">
        <v>52</v>
      </c>
      <c r="I947" s="9">
        <v>0</v>
      </c>
    </row>
    <row r="948" spans="1:9" x14ac:dyDescent="0.45">
      <c r="A948" t="s">
        <v>512</v>
      </c>
      <c r="B948" t="s">
        <v>513</v>
      </c>
      <c r="C948">
        <v>2</v>
      </c>
      <c r="D948" t="s">
        <v>13</v>
      </c>
      <c r="E948" t="s">
        <v>706</v>
      </c>
      <c r="F948" s="6" t="s">
        <v>78</v>
      </c>
      <c r="G948" t="s">
        <v>701</v>
      </c>
      <c r="H948" s="6" t="s">
        <v>52</v>
      </c>
      <c r="I948" s="9">
        <v>0</v>
      </c>
    </row>
    <row r="949" spans="1:9" x14ac:dyDescent="0.45">
      <c r="A949" t="s">
        <v>515</v>
      </c>
      <c r="B949" t="s">
        <v>516</v>
      </c>
      <c r="C949">
        <v>2</v>
      </c>
      <c r="D949" t="s">
        <v>13</v>
      </c>
      <c r="E949" t="s">
        <v>706</v>
      </c>
      <c r="F949" s="6" t="s">
        <v>78</v>
      </c>
      <c r="G949" t="s">
        <v>701</v>
      </c>
      <c r="H949" s="6" t="s">
        <v>52</v>
      </c>
      <c r="I949" s="9">
        <v>0</v>
      </c>
    </row>
    <row r="950" spans="1:9" x14ac:dyDescent="0.45">
      <c r="A950" t="s">
        <v>518</v>
      </c>
      <c r="B950" t="s">
        <v>519</v>
      </c>
      <c r="C950">
        <v>2</v>
      </c>
      <c r="D950" t="s">
        <v>13</v>
      </c>
      <c r="E950" t="s">
        <v>706</v>
      </c>
      <c r="F950" s="6" t="s">
        <v>78</v>
      </c>
      <c r="G950" t="s">
        <v>701</v>
      </c>
      <c r="H950" s="6" t="s">
        <v>52</v>
      </c>
      <c r="I950" s="9">
        <v>0</v>
      </c>
    </row>
    <row r="951" spans="1:9" x14ac:dyDescent="0.45">
      <c r="A951" t="s">
        <v>521</v>
      </c>
      <c r="B951" t="s">
        <v>522</v>
      </c>
      <c r="C951">
        <v>2</v>
      </c>
      <c r="D951" t="s">
        <v>13</v>
      </c>
      <c r="E951" t="s">
        <v>706</v>
      </c>
      <c r="F951" s="6" t="s">
        <v>78</v>
      </c>
      <c r="G951" t="s">
        <v>701</v>
      </c>
      <c r="H951" s="6" t="s">
        <v>52</v>
      </c>
      <c r="I951" s="9">
        <v>0</v>
      </c>
    </row>
    <row r="952" spans="1:9" x14ac:dyDescent="0.45">
      <c r="A952" t="s">
        <v>524</v>
      </c>
      <c r="B952" t="s">
        <v>525</v>
      </c>
      <c r="C952">
        <v>2</v>
      </c>
      <c r="D952" t="s">
        <v>13</v>
      </c>
      <c r="E952" t="s">
        <v>706</v>
      </c>
      <c r="F952" s="6" t="s">
        <v>78</v>
      </c>
      <c r="G952" t="s">
        <v>701</v>
      </c>
      <c r="H952" s="6" t="s">
        <v>52</v>
      </c>
      <c r="I952" s="9">
        <v>0</v>
      </c>
    </row>
    <row r="953" spans="1:9" x14ac:dyDescent="0.45">
      <c r="A953" t="s">
        <v>527</v>
      </c>
      <c r="B953" t="s">
        <v>528</v>
      </c>
      <c r="C953">
        <v>2</v>
      </c>
      <c r="D953" t="s">
        <v>13</v>
      </c>
      <c r="E953" t="s">
        <v>706</v>
      </c>
      <c r="F953" s="6" t="s">
        <v>78</v>
      </c>
      <c r="G953" t="s">
        <v>701</v>
      </c>
      <c r="H953" s="6" t="s">
        <v>78</v>
      </c>
      <c r="I953" s="9" t="s">
        <v>673</v>
      </c>
    </row>
    <row r="954" spans="1:9" x14ac:dyDescent="0.45">
      <c r="A954" t="s">
        <v>530</v>
      </c>
      <c r="B954" t="s">
        <v>531</v>
      </c>
      <c r="C954">
        <v>2</v>
      </c>
      <c r="D954" t="s">
        <v>13</v>
      </c>
      <c r="E954" t="s">
        <v>706</v>
      </c>
      <c r="F954" s="6" t="s">
        <v>78</v>
      </c>
      <c r="G954" t="s">
        <v>701</v>
      </c>
      <c r="H954" s="6" t="s">
        <v>52</v>
      </c>
      <c r="I954" s="9">
        <v>0</v>
      </c>
    </row>
    <row r="955" spans="1:9" x14ac:dyDescent="0.45">
      <c r="A955" t="s">
        <v>533</v>
      </c>
      <c r="B955" t="s">
        <v>534</v>
      </c>
      <c r="C955">
        <v>2</v>
      </c>
      <c r="D955" t="s">
        <v>13</v>
      </c>
      <c r="E955" t="s">
        <v>706</v>
      </c>
      <c r="F955" s="6" t="s">
        <v>78</v>
      </c>
      <c r="G955" t="s">
        <v>701</v>
      </c>
      <c r="H955" s="6" t="s">
        <v>52</v>
      </c>
      <c r="I955" s="9">
        <v>0</v>
      </c>
    </row>
    <row r="956" spans="1:9" x14ac:dyDescent="0.45">
      <c r="A956" t="s">
        <v>536</v>
      </c>
      <c r="B956" t="s">
        <v>537</v>
      </c>
      <c r="C956">
        <v>2</v>
      </c>
      <c r="D956" t="s">
        <v>13</v>
      </c>
      <c r="E956" t="s">
        <v>706</v>
      </c>
      <c r="F956" s="6" t="s">
        <v>78</v>
      </c>
      <c r="G956" t="s">
        <v>701</v>
      </c>
      <c r="H956" s="6" t="s">
        <v>52</v>
      </c>
      <c r="I956" s="9">
        <v>0</v>
      </c>
    </row>
    <row r="957" spans="1:9" x14ac:dyDescent="0.45">
      <c r="A957" t="s">
        <v>539</v>
      </c>
      <c r="B957" t="s">
        <v>540</v>
      </c>
      <c r="C957">
        <v>2</v>
      </c>
      <c r="D957" t="s">
        <v>13</v>
      </c>
      <c r="E957" t="s">
        <v>706</v>
      </c>
      <c r="F957" s="6" t="s">
        <v>78</v>
      </c>
      <c r="G957" t="s">
        <v>701</v>
      </c>
      <c r="H957" s="6" t="s">
        <v>52</v>
      </c>
      <c r="I957" s="9">
        <v>0</v>
      </c>
    </row>
    <row r="958" spans="1:9" x14ac:dyDescent="0.45">
      <c r="A958" t="s">
        <v>542</v>
      </c>
      <c r="B958" t="s">
        <v>543</v>
      </c>
      <c r="C958">
        <v>2</v>
      </c>
      <c r="D958" t="s">
        <v>13</v>
      </c>
      <c r="E958" t="s">
        <v>706</v>
      </c>
      <c r="F958" s="6" t="s">
        <v>78</v>
      </c>
      <c r="G958" t="s">
        <v>701</v>
      </c>
      <c r="H958" s="6" t="s">
        <v>52</v>
      </c>
      <c r="I958" s="9">
        <v>0</v>
      </c>
    </row>
    <row r="959" spans="1:9" x14ac:dyDescent="0.45">
      <c r="A959" t="s">
        <v>545</v>
      </c>
      <c r="B959" t="s">
        <v>546</v>
      </c>
      <c r="C959">
        <v>2</v>
      </c>
      <c r="D959" t="s">
        <v>13</v>
      </c>
      <c r="E959" t="s">
        <v>706</v>
      </c>
      <c r="F959" s="6" t="s">
        <v>78</v>
      </c>
      <c r="G959" t="s">
        <v>701</v>
      </c>
      <c r="H959" s="6" t="s">
        <v>52</v>
      </c>
      <c r="I959" s="9">
        <v>0</v>
      </c>
    </row>
    <row r="960" spans="1:9" x14ac:dyDescent="0.45">
      <c r="A960" t="s">
        <v>548</v>
      </c>
      <c r="B960" t="s">
        <v>549</v>
      </c>
      <c r="C960">
        <v>2</v>
      </c>
      <c r="D960" t="s">
        <v>13</v>
      </c>
      <c r="E960" t="s">
        <v>706</v>
      </c>
      <c r="F960" s="6" t="s">
        <v>78</v>
      </c>
      <c r="G960" t="s">
        <v>701</v>
      </c>
      <c r="H960" s="6" t="s">
        <v>52</v>
      </c>
      <c r="I960" s="9">
        <v>0</v>
      </c>
    </row>
    <row r="961" spans="1:9" x14ac:dyDescent="0.45">
      <c r="A961" t="s">
        <v>551</v>
      </c>
      <c r="B961" t="s">
        <v>552</v>
      </c>
      <c r="C961">
        <v>2</v>
      </c>
      <c r="D961" t="s">
        <v>13</v>
      </c>
      <c r="E961" t="s">
        <v>706</v>
      </c>
      <c r="F961" s="6" t="s">
        <v>78</v>
      </c>
      <c r="G961" t="s">
        <v>701</v>
      </c>
      <c r="H961" s="6" t="s">
        <v>52</v>
      </c>
      <c r="I961" s="9">
        <v>0</v>
      </c>
    </row>
    <row r="962" spans="1:9" x14ac:dyDescent="0.45">
      <c r="A962" t="s">
        <v>555</v>
      </c>
      <c r="B962" t="s">
        <v>556</v>
      </c>
      <c r="C962">
        <v>2</v>
      </c>
      <c r="D962" t="s">
        <v>13</v>
      </c>
      <c r="E962" t="s">
        <v>706</v>
      </c>
      <c r="F962" s="6" t="s">
        <v>78</v>
      </c>
      <c r="G962" t="s">
        <v>701</v>
      </c>
      <c r="H962" s="6" t="s">
        <v>52</v>
      </c>
      <c r="I962" s="9">
        <v>0</v>
      </c>
    </row>
    <row r="963" spans="1:9" x14ac:dyDescent="0.45">
      <c r="A963" t="s">
        <v>558</v>
      </c>
      <c r="B963" t="s">
        <v>559</v>
      </c>
      <c r="C963">
        <v>2</v>
      </c>
      <c r="D963" t="s">
        <v>13</v>
      </c>
      <c r="E963" t="s">
        <v>706</v>
      </c>
      <c r="F963" s="6" t="s">
        <v>78</v>
      </c>
      <c r="G963" t="s">
        <v>701</v>
      </c>
      <c r="H963" s="6" t="s">
        <v>52</v>
      </c>
      <c r="I963" s="9">
        <v>0</v>
      </c>
    </row>
    <row r="964" spans="1:9" x14ac:dyDescent="0.45">
      <c r="A964" t="s">
        <v>561</v>
      </c>
      <c r="B964" t="s">
        <v>562</v>
      </c>
      <c r="C964">
        <v>2</v>
      </c>
      <c r="D964" t="s">
        <v>13</v>
      </c>
      <c r="E964" t="s">
        <v>706</v>
      </c>
      <c r="F964" s="6" t="s">
        <v>78</v>
      </c>
      <c r="G964" t="s">
        <v>701</v>
      </c>
      <c r="H964" s="6" t="s">
        <v>52</v>
      </c>
      <c r="I964" s="9">
        <v>0</v>
      </c>
    </row>
    <row r="965" spans="1:9" x14ac:dyDescent="0.45">
      <c r="A965" t="s">
        <v>564</v>
      </c>
      <c r="B965" t="s">
        <v>565</v>
      </c>
      <c r="C965">
        <v>2</v>
      </c>
      <c r="D965" t="s">
        <v>13</v>
      </c>
      <c r="E965" t="s">
        <v>706</v>
      </c>
      <c r="F965" s="6" t="s">
        <v>78</v>
      </c>
      <c r="G965" t="s">
        <v>701</v>
      </c>
      <c r="H965" s="6" t="s">
        <v>52</v>
      </c>
      <c r="I965" s="9">
        <v>0</v>
      </c>
    </row>
    <row r="966" spans="1:9" x14ac:dyDescent="0.45">
      <c r="A966" t="s">
        <v>567</v>
      </c>
      <c r="B966" t="s">
        <v>568</v>
      </c>
      <c r="C966">
        <v>2</v>
      </c>
      <c r="D966" t="s">
        <v>13</v>
      </c>
      <c r="E966" t="s">
        <v>706</v>
      </c>
      <c r="F966" s="6" t="s">
        <v>78</v>
      </c>
      <c r="G966" t="s">
        <v>701</v>
      </c>
      <c r="H966" s="6" t="s">
        <v>52</v>
      </c>
      <c r="I966" s="9">
        <v>0</v>
      </c>
    </row>
    <row r="967" spans="1:9" x14ac:dyDescent="0.45">
      <c r="A967" t="s">
        <v>570</v>
      </c>
      <c r="B967" t="s">
        <v>571</v>
      </c>
      <c r="C967">
        <v>2</v>
      </c>
      <c r="D967" t="s">
        <v>13</v>
      </c>
      <c r="E967" t="s">
        <v>706</v>
      </c>
      <c r="F967" s="6" t="s">
        <v>78</v>
      </c>
      <c r="G967" t="s">
        <v>701</v>
      </c>
      <c r="H967" s="6" t="s">
        <v>52</v>
      </c>
      <c r="I967" s="9">
        <v>0</v>
      </c>
    </row>
    <row r="968" spans="1:9" x14ac:dyDescent="0.45">
      <c r="A968" t="s">
        <v>573</v>
      </c>
      <c r="B968" t="s">
        <v>574</v>
      </c>
      <c r="C968">
        <v>2</v>
      </c>
      <c r="D968" t="s">
        <v>13</v>
      </c>
      <c r="E968" t="s">
        <v>706</v>
      </c>
      <c r="F968" s="6" t="s">
        <v>78</v>
      </c>
      <c r="G968" t="s">
        <v>701</v>
      </c>
      <c r="H968" s="6" t="s">
        <v>52</v>
      </c>
      <c r="I968" s="9">
        <v>0</v>
      </c>
    </row>
    <row r="969" spans="1:9" x14ac:dyDescent="0.45">
      <c r="A969" t="s">
        <v>576</v>
      </c>
      <c r="B969" t="s">
        <v>577</v>
      </c>
      <c r="C969">
        <v>2</v>
      </c>
      <c r="D969" t="s">
        <v>13</v>
      </c>
      <c r="E969" t="s">
        <v>706</v>
      </c>
      <c r="F969" s="6" t="s">
        <v>78</v>
      </c>
      <c r="G969" t="s">
        <v>701</v>
      </c>
      <c r="H969" s="6" t="s">
        <v>52</v>
      </c>
      <c r="I969" s="9">
        <v>0</v>
      </c>
    </row>
    <row r="970" spans="1:9" x14ac:dyDescent="0.45">
      <c r="A970" t="s">
        <v>579</v>
      </c>
      <c r="B970" t="s">
        <v>580</v>
      </c>
      <c r="C970">
        <v>2</v>
      </c>
      <c r="D970" t="s">
        <v>13</v>
      </c>
      <c r="E970" t="s">
        <v>706</v>
      </c>
      <c r="F970" s="6" t="s">
        <v>78</v>
      </c>
      <c r="G970" t="s">
        <v>701</v>
      </c>
      <c r="H970" s="6" t="s">
        <v>52</v>
      </c>
      <c r="I970" s="9">
        <v>0</v>
      </c>
    </row>
    <row r="971" spans="1:9" x14ac:dyDescent="0.45">
      <c r="A971" t="s">
        <v>582</v>
      </c>
      <c r="B971" t="s">
        <v>583</v>
      </c>
      <c r="C971">
        <v>2</v>
      </c>
      <c r="D971" t="s">
        <v>13</v>
      </c>
      <c r="E971" t="s">
        <v>706</v>
      </c>
      <c r="F971" s="6" t="s">
        <v>78</v>
      </c>
      <c r="G971" t="s">
        <v>701</v>
      </c>
      <c r="H971" s="6" t="s">
        <v>52</v>
      </c>
      <c r="I971" s="9">
        <v>0</v>
      </c>
    </row>
    <row r="972" spans="1:9" x14ac:dyDescent="0.45">
      <c r="A972" t="s">
        <v>585</v>
      </c>
      <c r="B972" t="s">
        <v>586</v>
      </c>
      <c r="C972">
        <v>2</v>
      </c>
      <c r="D972" t="s">
        <v>13</v>
      </c>
      <c r="E972" t="s">
        <v>706</v>
      </c>
      <c r="F972" s="6" t="s">
        <v>78</v>
      </c>
      <c r="G972" t="s">
        <v>701</v>
      </c>
      <c r="H972" s="6" t="s">
        <v>52</v>
      </c>
      <c r="I972" s="9">
        <v>0</v>
      </c>
    </row>
    <row r="973" spans="1:9" x14ac:dyDescent="0.45">
      <c r="A973" t="s">
        <v>588</v>
      </c>
      <c r="B973" t="s">
        <v>589</v>
      </c>
      <c r="C973">
        <v>2</v>
      </c>
      <c r="D973" t="s">
        <v>13</v>
      </c>
      <c r="E973" t="s">
        <v>706</v>
      </c>
      <c r="F973" s="6" t="s">
        <v>78</v>
      </c>
      <c r="G973" t="s">
        <v>701</v>
      </c>
      <c r="H973" s="6" t="s">
        <v>52</v>
      </c>
      <c r="I973" s="9">
        <v>0</v>
      </c>
    </row>
    <row r="974" spans="1:9" x14ac:dyDescent="0.45">
      <c r="A974" t="s">
        <v>591</v>
      </c>
      <c r="B974" t="s">
        <v>592</v>
      </c>
      <c r="C974">
        <v>2</v>
      </c>
      <c r="D974" t="s">
        <v>13</v>
      </c>
      <c r="E974" t="s">
        <v>706</v>
      </c>
      <c r="F974" s="6" t="s">
        <v>78</v>
      </c>
      <c r="G974" t="s">
        <v>701</v>
      </c>
      <c r="H974" s="6" t="s">
        <v>78</v>
      </c>
      <c r="I974" s="9" t="s">
        <v>673</v>
      </c>
    </row>
    <row r="975" spans="1:9" x14ac:dyDescent="0.45">
      <c r="A975" t="s">
        <v>594</v>
      </c>
      <c r="B975" t="s">
        <v>595</v>
      </c>
      <c r="C975">
        <v>2</v>
      </c>
      <c r="D975" t="s">
        <v>13</v>
      </c>
      <c r="E975" t="s">
        <v>706</v>
      </c>
      <c r="F975" s="6" t="s">
        <v>78</v>
      </c>
      <c r="G975" t="s">
        <v>701</v>
      </c>
      <c r="H975" s="6" t="s">
        <v>52</v>
      </c>
      <c r="I975" s="9">
        <v>0</v>
      </c>
    </row>
    <row r="976" spans="1:9" x14ac:dyDescent="0.45">
      <c r="A976" t="s">
        <v>597</v>
      </c>
      <c r="B976" t="s">
        <v>598</v>
      </c>
      <c r="C976">
        <v>2</v>
      </c>
      <c r="D976" t="s">
        <v>13</v>
      </c>
      <c r="E976" t="s">
        <v>706</v>
      </c>
      <c r="F976" s="6" t="s">
        <v>78</v>
      </c>
      <c r="G976" t="s">
        <v>701</v>
      </c>
      <c r="H976" s="6" t="s">
        <v>78</v>
      </c>
      <c r="I976" s="9" t="s">
        <v>673</v>
      </c>
    </row>
    <row r="977" spans="1:9" x14ac:dyDescent="0.45">
      <c r="A977" t="s">
        <v>600</v>
      </c>
      <c r="B977" t="s">
        <v>601</v>
      </c>
      <c r="C977">
        <v>2</v>
      </c>
      <c r="D977" t="s">
        <v>13</v>
      </c>
      <c r="E977" t="s">
        <v>706</v>
      </c>
      <c r="F977" s="6" t="s">
        <v>78</v>
      </c>
      <c r="G977" t="s">
        <v>701</v>
      </c>
      <c r="H977" s="6" t="s">
        <v>52</v>
      </c>
      <c r="I977" s="9">
        <v>0</v>
      </c>
    </row>
    <row r="978" spans="1:9" x14ac:dyDescent="0.45">
      <c r="A978" t="s">
        <v>603</v>
      </c>
      <c r="B978" t="s">
        <v>604</v>
      </c>
      <c r="C978">
        <v>2</v>
      </c>
      <c r="D978" t="s">
        <v>13</v>
      </c>
      <c r="E978" t="s">
        <v>706</v>
      </c>
      <c r="F978" s="6" t="s">
        <v>78</v>
      </c>
      <c r="G978" t="s">
        <v>701</v>
      </c>
      <c r="H978" s="6" t="s">
        <v>52</v>
      </c>
      <c r="I978" s="9">
        <v>0</v>
      </c>
    </row>
    <row r="979" spans="1:9" x14ac:dyDescent="0.45">
      <c r="A979" t="s">
        <v>606</v>
      </c>
      <c r="B979" t="s">
        <v>607</v>
      </c>
      <c r="C979">
        <v>2</v>
      </c>
      <c r="D979" t="s">
        <v>13</v>
      </c>
      <c r="E979" t="s">
        <v>706</v>
      </c>
      <c r="F979" s="6" t="s">
        <v>78</v>
      </c>
      <c r="G979" t="s">
        <v>701</v>
      </c>
      <c r="H979" s="6" t="s">
        <v>52</v>
      </c>
      <c r="I979" s="9">
        <v>0</v>
      </c>
    </row>
    <row r="980" spans="1:9" x14ac:dyDescent="0.45">
      <c r="A980" t="s">
        <v>609</v>
      </c>
      <c r="B980" t="s">
        <v>610</v>
      </c>
      <c r="C980">
        <v>2</v>
      </c>
      <c r="D980" t="s">
        <v>13</v>
      </c>
      <c r="E980" t="s">
        <v>706</v>
      </c>
      <c r="F980" s="6" t="s">
        <v>78</v>
      </c>
      <c r="G980" t="s">
        <v>701</v>
      </c>
      <c r="H980" s="6" t="s">
        <v>52</v>
      </c>
      <c r="I980" s="9">
        <v>0</v>
      </c>
    </row>
    <row r="981" spans="1:9" x14ac:dyDescent="0.45">
      <c r="A981" t="s">
        <v>612</v>
      </c>
      <c r="B981" t="s">
        <v>613</v>
      </c>
      <c r="C981">
        <v>2</v>
      </c>
      <c r="D981" t="s">
        <v>13</v>
      </c>
      <c r="E981" t="s">
        <v>706</v>
      </c>
      <c r="F981" s="6" t="s">
        <v>78</v>
      </c>
      <c r="G981" t="s">
        <v>701</v>
      </c>
      <c r="H981" s="6" t="s">
        <v>52</v>
      </c>
      <c r="I981" s="9">
        <v>0</v>
      </c>
    </row>
    <row r="982" spans="1:9" x14ac:dyDescent="0.45">
      <c r="A982" t="s">
        <v>615</v>
      </c>
      <c r="B982" t="s">
        <v>616</v>
      </c>
      <c r="C982">
        <v>2</v>
      </c>
      <c r="D982" t="s">
        <v>13</v>
      </c>
      <c r="E982" t="s">
        <v>706</v>
      </c>
      <c r="F982" s="6" t="s">
        <v>78</v>
      </c>
      <c r="G982" t="s">
        <v>701</v>
      </c>
      <c r="H982" s="6" t="s">
        <v>52</v>
      </c>
      <c r="I982" s="9">
        <v>0</v>
      </c>
    </row>
    <row r="983" spans="1:9" x14ac:dyDescent="0.45">
      <c r="A983" t="s">
        <v>618</v>
      </c>
      <c r="B983" t="s">
        <v>619</v>
      </c>
      <c r="C983">
        <v>2</v>
      </c>
      <c r="D983" t="s">
        <v>13</v>
      </c>
      <c r="E983" t="s">
        <v>706</v>
      </c>
      <c r="F983" s="6" t="s">
        <v>78</v>
      </c>
      <c r="G983" t="s">
        <v>701</v>
      </c>
      <c r="H983" s="6" t="s">
        <v>52</v>
      </c>
      <c r="I983" s="9">
        <v>0</v>
      </c>
    </row>
    <row r="984" spans="1:9" x14ac:dyDescent="0.45">
      <c r="A984" t="s">
        <v>621</v>
      </c>
      <c r="B984" t="s">
        <v>622</v>
      </c>
      <c r="C984">
        <v>2</v>
      </c>
      <c r="D984" t="s">
        <v>13</v>
      </c>
      <c r="E984" t="s">
        <v>706</v>
      </c>
      <c r="F984" s="6" t="s">
        <v>78</v>
      </c>
      <c r="G984" t="s">
        <v>701</v>
      </c>
      <c r="H984" s="6" t="s">
        <v>52</v>
      </c>
      <c r="I984" s="9">
        <v>0</v>
      </c>
    </row>
    <row r="985" spans="1:9" x14ac:dyDescent="0.45">
      <c r="A985" t="s">
        <v>624</v>
      </c>
      <c r="B985" t="s">
        <v>625</v>
      </c>
      <c r="C985">
        <v>2</v>
      </c>
      <c r="D985" t="s">
        <v>13</v>
      </c>
      <c r="E985" t="s">
        <v>706</v>
      </c>
      <c r="F985" s="6" t="s">
        <v>78</v>
      </c>
      <c r="G985" t="s">
        <v>701</v>
      </c>
      <c r="H985" s="6" t="s">
        <v>52</v>
      </c>
      <c r="I985" s="9">
        <v>0</v>
      </c>
    </row>
    <row r="986" spans="1:9" x14ac:dyDescent="0.45">
      <c r="A986" t="s">
        <v>627</v>
      </c>
      <c r="B986" t="s">
        <v>628</v>
      </c>
      <c r="C986">
        <v>2</v>
      </c>
      <c r="D986" t="s">
        <v>13</v>
      </c>
      <c r="E986" t="s">
        <v>706</v>
      </c>
      <c r="F986" s="6" t="s">
        <v>78</v>
      </c>
      <c r="G986" t="s">
        <v>701</v>
      </c>
      <c r="H986" s="6" t="s">
        <v>52</v>
      </c>
      <c r="I986" s="9">
        <v>0</v>
      </c>
    </row>
    <row r="987" spans="1:9" x14ac:dyDescent="0.45">
      <c r="A987" t="s">
        <v>630</v>
      </c>
      <c r="B987" t="s">
        <v>631</v>
      </c>
      <c r="C987">
        <v>2</v>
      </c>
      <c r="D987" t="s">
        <v>13</v>
      </c>
      <c r="E987" t="s">
        <v>706</v>
      </c>
      <c r="F987" s="6" t="s">
        <v>78</v>
      </c>
      <c r="G987" t="s">
        <v>701</v>
      </c>
      <c r="H987" s="6" t="s">
        <v>52</v>
      </c>
      <c r="I987" s="9">
        <v>0</v>
      </c>
    </row>
    <row r="988" spans="1:9" x14ac:dyDescent="0.45">
      <c r="A988" t="s">
        <v>633</v>
      </c>
      <c r="B988" t="s">
        <v>634</v>
      </c>
      <c r="C988">
        <v>2</v>
      </c>
      <c r="D988" t="s">
        <v>13</v>
      </c>
      <c r="E988" t="s">
        <v>706</v>
      </c>
      <c r="F988" s="6" t="s">
        <v>78</v>
      </c>
      <c r="G988" t="s">
        <v>701</v>
      </c>
      <c r="H988" s="6" t="s">
        <v>52</v>
      </c>
      <c r="I988" s="9">
        <v>0</v>
      </c>
    </row>
    <row r="989" spans="1:9" x14ac:dyDescent="0.45">
      <c r="A989" t="s">
        <v>636</v>
      </c>
      <c r="B989" t="s">
        <v>637</v>
      </c>
      <c r="C989">
        <v>2</v>
      </c>
      <c r="D989" t="s">
        <v>13</v>
      </c>
      <c r="E989" t="s">
        <v>706</v>
      </c>
      <c r="F989" s="6" t="s">
        <v>78</v>
      </c>
      <c r="G989" t="s">
        <v>701</v>
      </c>
      <c r="H989" s="6" t="s">
        <v>52</v>
      </c>
      <c r="I989" s="9">
        <v>0</v>
      </c>
    </row>
    <row r="990" spans="1:9" x14ac:dyDescent="0.45">
      <c r="A990" t="s">
        <v>639</v>
      </c>
      <c r="B990" t="s">
        <v>640</v>
      </c>
      <c r="C990">
        <v>2</v>
      </c>
      <c r="D990" t="s">
        <v>13</v>
      </c>
      <c r="E990" t="s">
        <v>706</v>
      </c>
      <c r="F990" s="6" t="s">
        <v>78</v>
      </c>
      <c r="G990" t="s">
        <v>701</v>
      </c>
      <c r="H990" s="6" t="s">
        <v>52</v>
      </c>
      <c r="I990" s="9">
        <v>0</v>
      </c>
    </row>
    <row r="991" spans="1:9" x14ac:dyDescent="0.45">
      <c r="A991" t="s">
        <v>642</v>
      </c>
      <c r="B991" t="s">
        <v>643</v>
      </c>
      <c r="C991">
        <v>2</v>
      </c>
      <c r="D991" t="s">
        <v>13</v>
      </c>
      <c r="E991" t="s">
        <v>706</v>
      </c>
      <c r="F991" s="6" t="s">
        <v>78</v>
      </c>
      <c r="G991" t="s">
        <v>701</v>
      </c>
      <c r="H991" s="6" t="s">
        <v>78</v>
      </c>
      <c r="I991" s="9" t="s">
        <v>673</v>
      </c>
    </row>
    <row r="992" spans="1:9" x14ac:dyDescent="0.45">
      <c r="A992" t="s">
        <v>644</v>
      </c>
      <c r="B992" t="s">
        <v>645</v>
      </c>
      <c r="C992">
        <v>2</v>
      </c>
      <c r="D992" t="s">
        <v>13</v>
      </c>
      <c r="E992" t="s">
        <v>706</v>
      </c>
      <c r="F992" s="6" t="s">
        <v>78</v>
      </c>
      <c r="G992" t="s">
        <v>701</v>
      </c>
      <c r="H992" s="6" t="s">
        <v>52</v>
      </c>
      <c r="I992" s="9">
        <v>0</v>
      </c>
    </row>
    <row r="993" spans="1:9" x14ac:dyDescent="0.45">
      <c r="A993" t="s">
        <v>647</v>
      </c>
      <c r="B993" t="s">
        <v>648</v>
      </c>
      <c r="C993">
        <v>2</v>
      </c>
      <c r="D993" t="s">
        <v>13</v>
      </c>
      <c r="E993" t="s">
        <v>706</v>
      </c>
      <c r="F993" s="6" t="s">
        <v>78</v>
      </c>
      <c r="G993" t="s">
        <v>701</v>
      </c>
      <c r="H993" s="6" t="s">
        <v>52</v>
      </c>
      <c r="I993" s="9">
        <v>0</v>
      </c>
    </row>
    <row r="994" spans="1:9" x14ac:dyDescent="0.45">
      <c r="A994" t="s">
        <v>650</v>
      </c>
      <c r="B994" t="s">
        <v>651</v>
      </c>
      <c r="C994">
        <v>2</v>
      </c>
      <c r="D994" t="s">
        <v>13</v>
      </c>
      <c r="E994" t="s">
        <v>706</v>
      </c>
      <c r="F994" s="6" t="s">
        <v>78</v>
      </c>
      <c r="G994" t="s">
        <v>701</v>
      </c>
      <c r="H994" s="6" t="s">
        <v>78</v>
      </c>
      <c r="I994" s="9" t="s">
        <v>673</v>
      </c>
    </row>
    <row r="995" spans="1:9" x14ac:dyDescent="0.45">
      <c r="A995" t="s">
        <v>653</v>
      </c>
      <c r="B995" t="s">
        <v>654</v>
      </c>
      <c r="C995">
        <v>2</v>
      </c>
      <c r="D995" t="s">
        <v>13</v>
      </c>
      <c r="E995" t="s">
        <v>706</v>
      </c>
      <c r="F995" s="6" t="s">
        <v>78</v>
      </c>
      <c r="G995" t="s">
        <v>701</v>
      </c>
      <c r="H995" s="6" t="s">
        <v>52</v>
      </c>
      <c r="I995" s="9">
        <v>0</v>
      </c>
    </row>
    <row r="996" spans="1:9" x14ac:dyDescent="0.45">
      <c r="A996" t="s">
        <v>656</v>
      </c>
      <c r="B996" t="s">
        <v>657</v>
      </c>
      <c r="C996">
        <v>2</v>
      </c>
      <c r="D996" t="s">
        <v>13</v>
      </c>
      <c r="E996" t="s">
        <v>706</v>
      </c>
      <c r="F996" s="6" t="s">
        <v>78</v>
      </c>
      <c r="G996" t="s">
        <v>701</v>
      </c>
      <c r="H996" s="6" t="s">
        <v>78</v>
      </c>
      <c r="I996" s="9" t="s">
        <v>673</v>
      </c>
    </row>
    <row r="997" spans="1:9" x14ac:dyDescent="0.45">
      <c r="A997" t="s">
        <v>659</v>
      </c>
      <c r="B997" t="s">
        <v>660</v>
      </c>
      <c r="C997">
        <v>2</v>
      </c>
      <c r="D997" t="s">
        <v>13</v>
      </c>
      <c r="E997" t="s">
        <v>706</v>
      </c>
      <c r="F997" s="6" t="s">
        <v>78</v>
      </c>
      <c r="G997" t="s">
        <v>701</v>
      </c>
      <c r="H997" s="6" t="s">
        <v>52</v>
      </c>
      <c r="I997" s="9">
        <v>0</v>
      </c>
    </row>
    <row r="998" spans="1:9" x14ac:dyDescent="0.45">
      <c r="A998" t="s">
        <v>662</v>
      </c>
      <c r="B998" t="s">
        <v>663</v>
      </c>
      <c r="C998">
        <v>2</v>
      </c>
      <c r="D998" t="s">
        <v>13</v>
      </c>
      <c r="E998" t="s">
        <v>706</v>
      </c>
      <c r="F998" s="6" t="s">
        <v>78</v>
      </c>
      <c r="G998" t="s">
        <v>701</v>
      </c>
      <c r="H998" s="6" t="s">
        <v>52</v>
      </c>
      <c r="I998" s="9">
        <v>0</v>
      </c>
    </row>
    <row r="999" spans="1:9" x14ac:dyDescent="0.45">
      <c r="A999" t="s">
        <v>665</v>
      </c>
      <c r="B999" t="s">
        <v>666</v>
      </c>
      <c r="C999">
        <v>2</v>
      </c>
      <c r="D999" t="s">
        <v>13</v>
      </c>
      <c r="E999" t="s">
        <v>706</v>
      </c>
      <c r="F999" s="6" t="s">
        <v>78</v>
      </c>
      <c r="G999" t="s">
        <v>701</v>
      </c>
      <c r="H999" s="6" t="s">
        <v>52</v>
      </c>
      <c r="I999" s="9">
        <v>0</v>
      </c>
    </row>
    <row r="1000" spans="1:9" x14ac:dyDescent="0.45">
      <c r="A1000" t="s">
        <v>668</v>
      </c>
      <c r="B1000" t="s">
        <v>669</v>
      </c>
      <c r="C1000">
        <v>2</v>
      </c>
      <c r="D1000" t="s">
        <v>13</v>
      </c>
      <c r="E1000" t="s">
        <v>706</v>
      </c>
      <c r="F1000" s="6" t="s">
        <v>78</v>
      </c>
      <c r="G1000" t="s">
        <v>701</v>
      </c>
      <c r="H1000" s="6" t="s">
        <v>52</v>
      </c>
      <c r="I1000" s="9">
        <v>0</v>
      </c>
    </row>
    <row r="1001" spans="1:9" x14ac:dyDescent="0.45">
      <c r="A1001" t="s">
        <v>671</v>
      </c>
      <c r="B1001" t="s">
        <v>672</v>
      </c>
      <c r="C1001">
        <v>2</v>
      </c>
      <c r="D1001" t="s">
        <v>13</v>
      </c>
      <c r="E1001" t="s">
        <v>706</v>
      </c>
      <c r="F1001" s="6" t="s">
        <v>78</v>
      </c>
      <c r="G1001" t="s">
        <v>701</v>
      </c>
      <c r="H1001" s="6" t="s">
        <v>52</v>
      </c>
      <c r="I1001" s="9">
        <v>0</v>
      </c>
    </row>
    <row r="1002" spans="1:9" x14ac:dyDescent="0.45">
      <c r="A1002" t="s">
        <v>51</v>
      </c>
      <c r="B1002" t="s">
        <v>53</v>
      </c>
      <c r="C1002">
        <v>2</v>
      </c>
      <c r="D1002" t="s">
        <v>14</v>
      </c>
      <c r="E1002" t="s">
        <v>706</v>
      </c>
      <c r="F1002" s="6" t="s">
        <v>55</v>
      </c>
      <c r="G1002" t="s">
        <v>701</v>
      </c>
      <c r="H1002" s="6" t="s">
        <v>55</v>
      </c>
      <c r="I1002" s="9" t="s">
        <v>673</v>
      </c>
    </row>
    <row r="1003" spans="1:9" x14ac:dyDescent="0.45">
      <c r="A1003" t="s">
        <v>61</v>
      </c>
      <c r="B1003" t="s">
        <v>62</v>
      </c>
      <c r="C1003">
        <v>2</v>
      </c>
      <c r="D1003" t="s">
        <v>14</v>
      </c>
      <c r="E1003" t="s">
        <v>706</v>
      </c>
      <c r="F1003" s="6" t="s">
        <v>55</v>
      </c>
      <c r="G1003" t="s">
        <v>701</v>
      </c>
      <c r="H1003" s="6" t="s">
        <v>55</v>
      </c>
      <c r="I1003" s="9" t="s">
        <v>673</v>
      </c>
    </row>
    <row r="1004" spans="1:9" x14ac:dyDescent="0.45">
      <c r="A1004" t="s">
        <v>66</v>
      </c>
      <c r="B1004" t="s">
        <v>67</v>
      </c>
      <c r="C1004">
        <v>2</v>
      </c>
      <c r="D1004" t="s">
        <v>14</v>
      </c>
      <c r="E1004" t="s">
        <v>706</v>
      </c>
      <c r="F1004" s="6" t="s">
        <v>55</v>
      </c>
      <c r="G1004" t="s">
        <v>701</v>
      </c>
      <c r="H1004" s="6" t="s">
        <v>52</v>
      </c>
      <c r="I1004" s="9">
        <v>0</v>
      </c>
    </row>
    <row r="1005" spans="1:9" x14ac:dyDescent="0.45">
      <c r="A1005" t="s">
        <v>70</v>
      </c>
      <c r="B1005" t="s">
        <v>71</v>
      </c>
      <c r="C1005">
        <v>2</v>
      </c>
      <c r="D1005" t="s">
        <v>14</v>
      </c>
      <c r="E1005" t="s">
        <v>706</v>
      </c>
      <c r="F1005" s="6" t="s">
        <v>55</v>
      </c>
      <c r="G1005" t="s">
        <v>701</v>
      </c>
      <c r="H1005" s="6" t="s">
        <v>52</v>
      </c>
      <c r="I1005" s="9">
        <v>0</v>
      </c>
    </row>
    <row r="1006" spans="1:9" x14ac:dyDescent="0.45">
      <c r="A1006" t="s">
        <v>76</v>
      </c>
      <c r="B1006" t="s">
        <v>77</v>
      </c>
      <c r="C1006">
        <v>2</v>
      </c>
      <c r="D1006" t="s">
        <v>14</v>
      </c>
      <c r="E1006" t="s">
        <v>706</v>
      </c>
      <c r="F1006" s="6" t="s">
        <v>55</v>
      </c>
      <c r="G1006" t="s">
        <v>701</v>
      </c>
      <c r="H1006" s="6" t="s">
        <v>55</v>
      </c>
      <c r="I1006" s="9" t="s">
        <v>673</v>
      </c>
    </row>
    <row r="1007" spans="1:9" x14ac:dyDescent="0.45">
      <c r="A1007" t="s">
        <v>80</v>
      </c>
      <c r="B1007" t="s">
        <v>81</v>
      </c>
      <c r="C1007">
        <v>2</v>
      </c>
      <c r="D1007" t="s">
        <v>14</v>
      </c>
      <c r="E1007" t="s">
        <v>706</v>
      </c>
      <c r="F1007" s="6" t="s">
        <v>55</v>
      </c>
      <c r="G1007" t="s">
        <v>701</v>
      </c>
      <c r="H1007" s="6" t="s">
        <v>55</v>
      </c>
      <c r="I1007" s="9" t="s">
        <v>673</v>
      </c>
    </row>
    <row r="1008" spans="1:9" x14ac:dyDescent="0.45">
      <c r="A1008" t="s">
        <v>84</v>
      </c>
      <c r="B1008" t="s">
        <v>85</v>
      </c>
      <c r="C1008">
        <v>2</v>
      </c>
      <c r="D1008" t="s">
        <v>14</v>
      </c>
      <c r="E1008" t="s">
        <v>706</v>
      </c>
      <c r="F1008" s="6" t="s">
        <v>55</v>
      </c>
      <c r="G1008" t="s">
        <v>701</v>
      </c>
      <c r="H1008" s="6" t="s">
        <v>55</v>
      </c>
      <c r="I1008" s="9" t="s">
        <v>673</v>
      </c>
    </row>
    <row r="1009" spans="1:9" x14ac:dyDescent="0.45">
      <c r="A1009" t="s">
        <v>88</v>
      </c>
      <c r="B1009" t="s">
        <v>89</v>
      </c>
      <c r="C1009">
        <v>2</v>
      </c>
      <c r="D1009" t="s">
        <v>14</v>
      </c>
      <c r="E1009" t="s">
        <v>706</v>
      </c>
      <c r="F1009" s="6" t="s">
        <v>55</v>
      </c>
      <c r="G1009" t="s">
        <v>701</v>
      </c>
      <c r="H1009" s="6" t="s">
        <v>55</v>
      </c>
      <c r="I1009" s="9" t="s">
        <v>673</v>
      </c>
    </row>
    <row r="1010" spans="1:9" x14ac:dyDescent="0.45">
      <c r="A1010" t="s">
        <v>93</v>
      </c>
      <c r="B1010" t="s">
        <v>94</v>
      </c>
      <c r="C1010">
        <v>2</v>
      </c>
      <c r="D1010" t="s">
        <v>14</v>
      </c>
      <c r="E1010" t="s">
        <v>706</v>
      </c>
      <c r="F1010" s="6" t="s">
        <v>55</v>
      </c>
      <c r="G1010" t="s">
        <v>701</v>
      </c>
      <c r="H1010" s="6" t="s">
        <v>55</v>
      </c>
      <c r="I1010" s="9" t="s">
        <v>673</v>
      </c>
    </row>
    <row r="1011" spans="1:9" x14ac:dyDescent="0.45">
      <c r="A1011" t="s">
        <v>96</v>
      </c>
      <c r="B1011" t="s">
        <v>97</v>
      </c>
      <c r="C1011">
        <v>2</v>
      </c>
      <c r="D1011" t="s">
        <v>14</v>
      </c>
      <c r="E1011" t="s">
        <v>706</v>
      </c>
      <c r="F1011" s="6" t="s">
        <v>55</v>
      </c>
      <c r="G1011" t="s">
        <v>701</v>
      </c>
      <c r="H1011" s="6" t="s">
        <v>55</v>
      </c>
      <c r="I1011" s="9" t="s">
        <v>673</v>
      </c>
    </row>
    <row r="1012" spans="1:9" x14ac:dyDescent="0.45">
      <c r="A1012" t="s">
        <v>99</v>
      </c>
      <c r="B1012" t="s">
        <v>100</v>
      </c>
      <c r="C1012">
        <v>2</v>
      </c>
      <c r="D1012" t="s">
        <v>14</v>
      </c>
      <c r="E1012" t="s">
        <v>706</v>
      </c>
      <c r="F1012" s="6" t="s">
        <v>55</v>
      </c>
      <c r="G1012" t="s">
        <v>701</v>
      </c>
      <c r="H1012" s="6" t="s">
        <v>55</v>
      </c>
      <c r="I1012" s="9" t="s">
        <v>673</v>
      </c>
    </row>
    <row r="1013" spans="1:9" x14ac:dyDescent="0.45">
      <c r="A1013" t="s">
        <v>102</v>
      </c>
      <c r="B1013" t="s">
        <v>103</v>
      </c>
      <c r="C1013">
        <v>2</v>
      </c>
      <c r="D1013" t="s">
        <v>14</v>
      </c>
      <c r="E1013" t="s">
        <v>706</v>
      </c>
      <c r="F1013" s="6" t="s">
        <v>55</v>
      </c>
      <c r="G1013" t="s">
        <v>701</v>
      </c>
      <c r="H1013" s="6" t="s">
        <v>55</v>
      </c>
      <c r="I1013" s="9" t="s">
        <v>673</v>
      </c>
    </row>
    <row r="1014" spans="1:9" x14ac:dyDescent="0.45">
      <c r="A1014" t="s">
        <v>106</v>
      </c>
      <c r="B1014" t="s">
        <v>107</v>
      </c>
      <c r="C1014">
        <v>2</v>
      </c>
      <c r="D1014" t="s">
        <v>14</v>
      </c>
      <c r="E1014" t="s">
        <v>706</v>
      </c>
      <c r="F1014" s="6" t="s">
        <v>55</v>
      </c>
      <c r="G1014" t="s">
        <v>701</v>
      </c>
      <c r="H1014" s="6" t="s">
        <v>55</v>
      </c>
      <c r="I1014" s="9" t="s">
        <v>673</v>
      </c>
    </row>
    <row r="1015" spans="1:9" x14ac:dyDescent="0.45">
      <c r="A1015" t="s">
        <v>110</v>
      </c>
      <c r="B1015" t="s">
        <v>111</v>
      </c>
      <c r="C1015">
        <v>2</v>
      </c>
      <c r="D1015" t="s">
        <v>14</v>
      </c>
      <c r="E1015" t="s">
        <v>706</v>
      </c>
      <c r="F1015" s="6" t="s">
        <v>55</v>
      </c>
      <c r="G1015" t="s">
        <v>701</v>
      </c>
      <c r="H1015" s="6" t="s">
        <v>55</v>
      </c>
      <c r="I1015" s="9" t="s">
        <v>673</v>
      </c>
    </row>
    <row r="1016" spans="1:9" x14ac:dyDescent="0.45">
      <c r="A1016" t="s">
        <v>113</v>
      </c>
      <c r="B1016" t="s">
        <v>114</v>
      </c>
      <c r="C1016">
        <v>2</v>
      </c>
      <c r="D1016" t="s">
        <v>14</v>
      </c>
      <c r="E1016" t="s">
        <v>706</v>
      </c>
      <c r="F1016" s="6" t="s">
        <v>55</v>
      </c>
      <c r="G1016" t="s">
        <v>701</v>
      </c>
      <c r="H1016" s="6" t="s">
        <v>52</v>
      </c>
      <c r="I1016" s="9">
        <v>0</v>
      </c>
    </row>
    <row r="1017" spans="1:9" x14ac:dyDescent="0.45">
      <c r="A1017" t="s">
        <v>116</v>
      </c>
      <c r="B1017" t="s">
        <v>117</v>
      </c>
      <c r="C1017">
        <v>2</v>
      </c>
      <c r="D1017" t="s">
        <v>14</v>
      </c>
      <c r="E1017" t="s">
        <v>706</v>
      </c>
      <c r="F1017" s="6" t="s">
        <v>55</v>
      </c>
      <c r="G1017" t="s">
        <v>701</v>
      </c>
      <c r="H1017" s="6" t="s">
        <v>52</v>
      </c>
      <c r="I1017" s="9">
        <v>0</v>
      </c>
    </row>
    <row r="1018" spans="1:9" x14ac:dyDescent="0.45">
      <c r="A1018" t="s">
        <v>119</v>
      </c>
      <c r="B1018" t="s">
        <v>120</v>
      </c>
      <c r="C1018">
        <v>2</v>
      </c>
      <c r="D1018" t="s">
        <v>14</v>
      </c>
      <c r="E1018" t="s">
        <v>706</v>
      </c>
      <c r="F1018" s="6" t="s">
        <v>55</v>
      </c>
      <c r="G1018" t="s">
        <v>701</v>
      </c>
      <c r="H1018" s="6" t="s">
        <v>52</v>
      </c>
      <c r="I1018" s="9">
        <v>0</v>
      </c>
    </row>
    <row r="1019" spans="1:9" x14ac:dyDescent="0.45">
      <c r="A1019" t="s">
        <v>122</v>
      </c>
      <c r="B1019" t="s">
        <v>123</v>
      </c>
      <c r="C1019">
        <v>2</v>
      </c>
      <c r="D1019" t="s">
        <v>14</v>
      </c>
      <c r="E1019" t="s">
        <v>706</v>
      </c>
      <c r="F1019" s="6" t="s">
        <v>55</v>
      </c>
      <c r="G1019" t="s">
        <v>701</v>
      </c>
      <c r="H1019" s="6" t="s">
        <v>52</v>
      </c>
      <c r="I1019" s="9">
        <v>0</v>
      </c>
    </row>
    <row r="1020" spans="1:9" x14ac:dyDescent="0.45">
      <c r="A1020" t="s">
        <v>126</v>
      </c>
      <c r="B1020" t="s">
        <v>127</v>
      </c>
      <c r="C1020">
        <v>2</v>
      </c>
      <c r="D1020" t="s">
        <v>14</v>
      </c>
      <c r="E1020" t="s">
        <v>706</v>
      </c>
      <c r="F1020" s="6" t="s">
        <v>55</v>
      </c>
      <c r="G1020" t="s">
        <v>701</v>
      </c>
      <c r="H1020" s="6" t="s">
        <v>55</v>
      </c>
      <c r="I1020" s="9" t="s">
        <v>673</v>
      </c>
    </row>
    <row r="1021" spans="1:9" x14ac:dyDescent="0.45">
      <c r="A1021" t="s">
        <v>129</v>
      </c>
      <c r="B1021" t="s">
        <v>130</v>
      </c>
      <c r="C1021">
        <v>2</v>
      </c>
      <c r="D1021" t="s">
        <v>14</v>
      </c>
      <c r="E1021" t="s">
        <v>706</v>
      </c>
      <c r="F1021" s="6" t="s">
        <v>55</v>
      </c>
      <c r="G1021" t="s">
        <v>701</v>
      </c>
      <c r="H1021" s="6" t="s">
        <v>55</v>
      </c>
      <c r="I1021" s="9" t="s">
        <v>673</v>
      </c>
    </row>
    <row r="1022" spans="1:9" x14ac:dyDescent="0.45">
      <c r="A1022" t="s">
        <v>132</v>
      </c>
      <c r="B1022" t="s">
        <v>133</v>
      </c>
      <c r="C1022">
        <v>2</v>
      </c>
      <c r="D1022" t="s">
        <v>14</v>
      </c>
      <c r="E1022" t="s">
        <v>706</v>
      </c>
      <c r="F1022" s="6" t="s">
        <v>55</v>
      </c>
      <c r="G1022" t="s">
        <v>701</v>
      </c>
      <c r="H1022" s="6" t="s">
        <v>55</v>
      </c>
      <c r="I1022" s="9" t="s">
        <v>673</v>
      </c>
    </row>
    <row r="1023" spans="1:9" x14ac:dyDescent="0.45">
      <c r="A1023" t="s">
        <v>135</v>
      </c>
      <c r="B1023" t="s">
        <v>136</v>
      </c>
      <c r="C1023">
        <v>2</v>
      </c>
      <c r="D1023" t="s">
        <v>14</v>
      </c>
      <c r="E1023" t="s">
        <v>706</v>
      </c>
      <c r="F1023" s="6" t="s">
        <v>55</v>
      </c>
      <c r="G1023" t="s">
        <v>701</v>
      </c>
      <c r="H1023" s="6" t="s">
        <v>52</v>
      </c>
      <c r="I1023" s="9">
        <v>0</v>
      </c>
    </row>
    <row r="1024" spans="1:9" x14ac:dyDescent="0.45">
      <c r="A1024" t="s">
        <v>138</v>
      </c>
      <c r="B1024" t="s">
        <v>139</v>
      </c>
      <c r="C1024">
        <v>2</v>
      </c>
      <c r="D1024" t="s">
        <v>14</v>
      </c>
      <c r="E1024" t="s">
        <v>706</v>
      </c>
      <c r="F1024" s="6" t="s">
        <v>55</v>
      </c>
      <c r="G1024" t="s">
        <v>701</v>
      </c>
      <c r="H1024" s="6" t="s">
        <v>52</v>
      </c>
      <c r="I1024" s="9">
        <v>0</v>
      </c>
    </row>
    <row r="1025" spans="1:9" x14ac:dyDescent="0.45">
      <c r="A1025" t="s">
        <v>141</v>
      </c>
      <c r="B1025" t="s">
        <v>142</v>
      </c>
      <c r="C1025">
        <v>2</v>
      </c>
      <c r="D1025" t="s">
        <v>14</v>
      </c>
      <c r="E1025" t="s">
        <v>706</v>
      </c>
      <c r="F1025" s="6" t="s">
        <v>55</v>
      </c>
      <c r="G1025" t="s">
        <v>701</v>
      </c>
      <c r="H1025" s="6" t="s">
        <v>55</v>
      </c>
      <c r="I1025" s="9" t="s">
        <v>673</v>
      </c>
    </row>
    <row r="1026" spans="1:9" x14ac:dyDescent="0.45">
      <c r="A1026" t="s">
        <v>144</v>
      </c>
      <c r="B1026" t="s">
        <v>145</v>
      </c>
      <c r="C1026">
        <v>2</v>
      </c>
      <c r="D1026" t="s">
        <v>14</v>
      </c>
      <c r="E1026" t="s">
        <v>706</v>
      </c>
      <c r="F1026" s="6" t="s">
        <v>55</v>
      </c>
      <c r="G1026" t="s">
        <v>701</v>
      </c>
      <c r="H1026" s="6" t="s">
        <v>52</v>
      </c>
      <c r="I1026" s="9">
        <v>0</v>
      </c>
    </row>
    <row r="1027" spans="1:9" x14ac:dyDescent="0.45">
      <c r="A1027" t="s">
        <v>147</v>
      </c>
      <c r="B1027" t="s">
        <v>148</v>
      </c>
      <c r="C1027">
        <v>2</v>
      </c>
      <c r="D1027" t="s">
        <v>14</v>
      </c>
      <c r="E1027" t="s">
        <v>706</v>
      </c>
      <c r="F1027" s="6" t="s">
        <v>55</v>
      </c>
      <c r="G1027" t="s">
        <v>701</v>
      </c>
      <c r="H1027" s="6" t="s">
        <v>52</v>
      </c>
      <c r="I1027" s="9">
        <v>0</v>
      </c>
    </row>
    <row r="1028" spans="1:9" x14ac:dyDescent="0.45">
      <c r="A1028" t="s">
        <v>150</v>
      </c>
      <c r="B1028" t="s">
        <v>151</v>
      </c>
      <c r="C1028">
        <v>2</v>
      </c>
      <c r="D1028" t="s">
        <v>14</v>
      </c>
      <c r="E1028" t="s">
        <v>706</v>
      </c>
      <c r="F1028" s="6" t="s">
        <v>55</v>
      </c>
      <c r="G1028" t="s">
        <v>701</v>
      </c>
      <c r="H1028" s="6" t="s">
        <v>55</v>
      </c>
      <c r="I1028" s="9" t="s">
        <v>673</v>
      </c>
    </row>
    <row r="1029" spans="1:9" x14ac:dyDescent="0.45">
      <c r="A1029" t="s">
        <v>153</v>
      </c>
      <c r="B1029" t="s">
        <v>154</v>
      </c>
      <c r="C1029">
        <v>2</v>
      </c>
      <c r="D1029" t="s">
        <v>14</v>
      </c>
      <c r="E1029" t="s">
        <v>706</v>
      </c>
      <c r="F1029" s="6" t="s">
        <v>55</v>
      </c>
      <c r="G1029" t="s">
        <v>701</v>
      </c>
      <c r="H1029" s="6" t="s">
        <v>52</v>
      </c>
      <c r="I1029" s="9">
        <v>0</v>
      </c>
    </row>
    <row r="1030" spans="1:9" x14ac:dyDescent="0.45">
      <c r="A1030" t="s">
        <v>156</v>
      </c>
      <c r="B1030" t="s">
        <v>157</v>
      </c>
      <c r="C1030">
        <v>2</v>
      </c>
      <c r="D1030" t="s">
        <v>14</v>
      </c>
      <c r="E1030" t="s">
        <v>706</v>
      </c>
      <c r="F1030" s="6" t="s">
        <v>55</v>
      </c>
      <c r="G1030" t="s">
        <v>701</v>
      </c>
      <c r="H1030" s="6" t="s">
        <v>55</v>
      </c>
      <c r="I1030" s="9" t="s">
        <v>673</v>
      </c>
    </row>
    <row r="1031" spans="1:9" x14ac:dyDescent="0.45">
      <c r="A1031" t="s">
        <v>159</v>
      </c>
      <c r="B1031" t="s">
        <v>160</v>
      </c>
      <c r="C1031">
        <v>2</v>
      </c>
      <c r="D1031" t="s">
        <v>14</v>
      </c>
      <c r="E1031" t="s">
        <v>706</v>
      </c>
      <c r="F1031" s="6" t="s">
        <v>55</v>
      </c>
      <c r="G1031" t="s">
        <v>701</v>
      </c>
      <c r="H1031" s="6" t="s">
        <v>55</v>
      </c>
      <c r="I1031" s="9" t="s">
        <v>673</v>
      </c>
    </row>
    <row r="1032" spans="1:9" x14ac:dyDescent="0.45">
      <c r="A1032" t="s">
        <v>162</v>
      </c>
      <c r="B1032" t="s">
        <v>163</v>
      </c>
      <c r="C1032">
        <v>2</v>
      </c>
      <c r="D1032" t="s">
        <v>14</v>
      </c>
      <c r="E1032" t="s">
        <v>706</v>
      </c>
      <c r="F1032" s="6" t="s">
        <v>55</v>
      </c>
      <c r="G1032" t="s">
        <v>701</v>
      </c>
      <c r="H1032" s="6" t="s">
        <v>55</v>
      </c>
      <c r="I1032" s="9" t="s">
        <v>673</v>
      </c>
    </row>
    <row r="1033" spans="1:9" x14ac:dyDescent="0.45">
      <c r="A1033" t="s">
        <v>165</v>
      </c>
      <c r="B1033" t="s">
        <v>166</v>
      </c>
      <c r="C1033">
        <v>2</v>
      </c>
      <c r="D1033" t="s">
        <v>14</v>
      </c>
      <c r="E1033" t="s">
        <v>706</v>
      </c>
      <c r="F1033" s="6" t="s">
        <v>55</v>
      </c>
      <c r="G1033" t="s">
        <v>701</v>
      </c>
      <c r="H1033" s="6" t="s">
        <v>52</v>
      </c>
      <c r="I1033" s="9">
        <v>0</v>
      </c>
    </row>
    <row r="1034" spans="1:9" x14ac:dyDescent="0.45">
      <c r="A1034" t="s">
        <v>168</v>
      </c>
      <c r="B1034" t="s">
        <v>169</v>
      </c>
      <c r="C1034">
        <v>2</v>
      </c>
      <c r="D1034" t="s">
        <v>14</v>
      </c>
      <c r="E1034" t="s">
        <v>706</v>
      </c>
      <c r="F1034" s="6" t="s">
        <v>55</v>
      </c>
      <c r="G1034" t="s">
        <v>701</v>
      </c>
      <c r="H1034" s="6" t="s">
        <v>55</v>
      </c>
      <c r="I1034" s="9" t="s">
        <v>673</v>
      </c>
    </row>
    <row r="1035" spans="1:9" x14ac:dyDescent="0.45">
      <c r="A1035" t="s">
        <v>171</v>
      </c>
      <c r="B1035" t="s">
        <v>172</v>
      </c>
      <c r="C1035">
        <v>2</v>
      </c>
      <c r="D1035" t="s">
        <v>14</v>
      </c>
      <c r="E1035" t="s">
        <v>706</v>
      </c>
      <c r="F1035" s="6" t="s">
        <v>55</v>
      </c>
      <c r="G1035" t="s">
        <v>701</v>
      </c>
      <c r="H1035" s="6" t="s">
        <v>52</v>
      </c>
      <c r="I1035" s="9">
        <v>0</v>
      </c>
    </row>
    <row r="1036" spans="1:9" x14ac:dyDescent="0.45">
      <c r="A1036" t="s">
        <v>174</v>
      </c>
      <c r="B1036" t="s">
        <v>175</v>
      </c>
      <c r="C1036">
        <v>2</v>
      </c>
      <c r="D1036" t="s">
        <v>14</v>
      </c>
      <c r="E1036" t="s">
        <v>706</v>
      </c>
      <c r="F1036" s="6" t="s">
        <v>55</v>
      </c>
      <c r="G1036" t="s">
        <v>701</v>
      </c>
      <c r="H1036" s="6" t="s">
        <v>55</v>
      </c>
      <c r="I1036" s="9" t="s">
        <v>673</v>
      </c>
    </row>
    <row r="1037" spans="1:9" x14ac:dyDescent="0.45">
      <c r="A1037" t="s">
        <v>177</v>
      </c>
      <c r="B1037" t="s">
        <v>178</v>
      </c>
      <c r="C1037">
        <v>2</v>
      </c>
      <c r="D1037" t="s">
        <v>14</v>
      </c>
      <c r="E1037" t="s">
        <v>706</v>
      </c>
      <c r="F1037" s="6" t="s">
        <v>55</v>
      </c>
      <c r="G1037" t="s">
        <v>701</v>
      </c>
      <c r="H1037" s="6" t="s">
        <v>55</v>
      </c>
      <c r="I1037" s="9" t="s">
        <v>673</v>
      </c>
    </row>
    <row r="1038" spans="1:9" x14ac:dyDescent="0.45">
      <c r="A1038" t="s">
        <v>180</v>
      </c>
      <c r="B1038" t="s">
        <v>181</v>
      </c>
      <c r="C1038">
        <v>2</v>
      </c>
      <c r="D1038" t="s">
        <v>14</v>
      </c>
      <c r="E1038" t="s">
        <v>706</v>
      </c>
      <c r="F1038" s="6" t="s">
        <v>55</v>
      </c>
      <c r="G1038" t="s">
        <v>701</v>
      </c>
      <c r="H1038" s="6" t="s">
        <v>52</v>
      </c>
      <c r="I1038" s="9">
        <v>0</v>
      </c>
    </row>
    <row r="1039" spans="1:9" x14ac:dyDescent="0.45">
      <c r="A1039" t="s">
        <v>183</v>
      </c>
      <c r="B1039" t="s">
        <v>184</v>
      </c>
      <c r="C1039">
        <v>2</v>
      </c>
      <c r="D1039" t="s">
        <v>14</v>
      </c>
      <c r="E1039" t="s">
        <v>706</v>
      </c>
      <c r="F1039" s="6" t="s">
        <v>55</v>
      </c>
      <c r="G1039" t="s">
        <v>701</v>
      </c>
      <c r="H1039" s="6" t="s">
        <v>55</v>
      </c>
      <c r="I1039" s="9" t="s">
        <v>673</v>
      </c>
    </row>
    <row r="1040" spans="1:9" x14ac:dyDescent="0.45">
      <c r="A1040" t="s">
        <v>186</v>
      </c>
      <c r="B1040" t="s">
        <v>187</v>
      </c>
      <c r="C1040">
        <v>2</v>
      </c>
      <c r="D1040" t="s">
        <v>14</v>
      </c>
      <c r="E1040" t="s">
        <v>706</v>
      </c>
      <c r="F1040" s="6" t="s">
        <v>55</v>
      </c>
      <c r="G1040" t="s">
        <v>701</v>
      </c>
      <c r="H1040" s="6" t="s">
        <v>55</v>
      </c>
      <c r="I1040" s="9" t="s">
        <v>673</v>
      </c>
    </row>
    <row r="1041" spans="1:9" x14ac:dyDescent="0.45">
      <c r="A1041" t="s">
        <v>189</v>
      </c>
      <c r="B1041" t="s">
        <v>190</v>
      </c>
      <c r="C1041">
        <v>2</v>
      </c>
      <c r="D1041" t="s">
        <v>14</v>
      </c>
      <c r="E1041" t="s">
        <v>706</v>
      </c>
      <c r="F1041" s="6" t="s">
        <v>55</v>
      </c>
      <c r="G1041" t="s">
        <v>701</v>
      </c>
      <c r="H1041" s="6" t="s">
        <v>52</v>
      </c>
      <c r="I1041" s="9">
        <v>0</v>
      </c>
    </row>
    <row r="1042" spans="1:9" x14ac:dyDescent="0.45">
      <c r="A1042" t="s">
        <v>192</v>
      </c>
      <c r="B1042" t="s">
        <v>193</v>
      </c>
      <c r="C1042">
        <v>2</v>
      </c>
      <c r="D1042" t="s">
        <v>14</v>
      </c>
      <c r="E1042" t="s">
        <v>706</v>
      </c>
      <c r="F1042" s="6" t="s">
        <v>55</v>
      </c>
      <c r="G1042" t="s">
        <v>701</v>
      </c>
      <c r="H1042" s="6" t="s">
        <v>55</v>
      </c>
      <c r="I1042" s="9" t="s">
        <v>673</v>
      </c>
    </row>
    <row r="1043" spans="1:9" x14ac:dyDescent="0.45">
      <c r="A1043" t="s">
        <v>195</v>
      </c>
      <c r="B1043" t="s">
        <v>196</v>
      </c>
      <c r="C1043">
        <v>2</v>
      </c>
      <c r="D1043" t="s">
        <v>14</v>
      </c>
      <c r="E1043" t="s">
        <v>706</v>
      </c>
      <c r="F1043" s="6" t="s">
        <v>55</v>
      </c>
      <c r="G1043" t="s">
        <v>701</v>
      </c>
      <c r="H1043" s="6" t="s">
        <v>55</v>
      </c>
      <c r="I1043" s="9" t="s">
        <v>673</v>
      </c>
    </row>
    <row r="1044" spans="1:9" x14ac:dyDescent="0.45">
      <c r="A1044" t="s">
        <v>198</v>
      </c>
      <c r="B1044" t="s">
        <v>199</v>
      </c>
      <c r="C1044">
        <v>2</v>
      </c>
      <c r="D1044" t="s">
        <v>14</v>
      </c>
      <c r="E1044" t="s">
        <v>706</v>
      </c>
      <c r="F1044" s="6" t="s">
        <v>55</v>
      </c>
      <c r="G1044" t="s">
        <v>701</v>
      </c>
      <c r="H1044" s="6" t="s">
        <v>55</v>
      </c>
      <c r="I1044" s="9" t="s">
        <v>673</v>
      </c>
    </row>
    <row r="1045" spans="1:9" x14ac:dyDescent="0.45">
      <c r="A1045" t="s">
        <v>201</v>
      </c>
      <c r="B1045" t="s">
        <v>202</v>
      </c>
      <c r="C1045">
        <v>2</v>
      </c>
      <c r="D1045" t="s">
        <v>14</v>
      </c>
      <c r="E1045" t="s">
        <v>706</v>
      </c>
      <c r="F1045" s="6" t="s">
        <v>55</v>
      </c>
      <c r="G1045" t="s">
        <v>701</v>
      </c>
      <c r="H1045" s="6" t="s">
        <v>52</v>
      </c>
      <c r="I1045" s="9">
        <v>0</v>
      </c>
    </row>
    <row r="1046" spans="1:9" x14ac:dyDescent="0.45">
      <c r="A1046" t="s">
        <v>204</v>
      </c>
      <c r="B1046" t="s">
        <v>205</v>
      </c>
      <c r="C1046">
        <v>2</v>
      </c>
      <c r="D1046" t="s">
        <v>14</v>
      </c>
      <c r="E1046" t="s">
        <v>706</v>
      </c>
      <c r="F1046" s="6" t="s">
        <v>55</v>
      </c>
      <c r="G1046" t="s">
        <v>701</v>
      </c>
      <c r="H1046" s="6" t="s">
        <v>55</v>
      </c>
      <c r="I1046" s="9" t="s">
        <v>673</v>
      </c>
    </row>
    <row r="1047" spans="1:9" x14ac:dyDescent="0.45">
      <c r="A1047" t="s">
        <v>207</v>
      </c>
      <c r="B1047" t="s">
        <v>208</v>
      </c>
      <c r="C1047">
        <v>2</v>
      </c>
      <c r="D1047" t="s">
        <v>14</v>
      </c>
      <c r="E1047" t="s">
        <v>706</v>
      </c>
      <c r="F1047" s="6" t="s">
        <v>55</v>
      </c>
      <c r="G1047" t="s">
        <v>701</v>
      </c>
      <c r="H1047" s="6" t="s">
        <v>55</v>
      </c>
      <c r="I1047" s="9" t="s">
        <v>673</v>
      </c>
    </row>
    <row r="1048" spans="1:9" x14ac:dyDescent="0.45">
      <c r="A1048" t="s">
        <v>210</v>
      </c>
      <c r="B1048" t="s">
        <v>211</v>
      </c>
      <c r="C1048">
        <v>2</v>
      </c>
      <c r="D1048" t="s">
        <v>14</v>
      </c>
      <c r="E1048" t="s">
        <v>706</v>
      </c>
      <c r="F1048" s="6" t="s">
        <v>55</v>
      </c>
      <c r="G1048" t="s">
        <v>701</v>
      </c>
      <c r="H1048" s="6" t="s">
        <v>55</v>
      </c>
      <c r="I1048" s="9" t="s">
        <v>673</v>
      </c>
    </row>
    <row r="1049" spans="1:9" x14ac:dyDescent="0.45">
      <c r="A1049" t="s">
        <v>213</v>
      </c>
      <c r="B1049" t="s">
        <v>214</v>
      </c>
      <c r="C1049">
        <v>2</v>
      </c>
      <c r="D1049" t="s">
        <v>14</v>
      </c>
      <c r="E1049" t="s">
        <v>706</v>
      </c>
      <c r="F1049" s="6" t="s">
        <v>55</v>
      </c>
      <c r="G1049" t="s">
        <v>701</v>
      </c>
      <c r="H1049" s="6" t="s">
        <v>52</v>
      </c>
      <c r="I1049" s="9">
        <v>0</v>
      </c>
    </row>
    <row r="1050" spans="1:9" x14ac:dyDescent="0.45">
      <c r="A1050" t="s">
        <v>216</v>
      </c>
      <c r="B1050" t="s">
        <v>217</v>
      </c>
      <c r="C1050">
        <v>2</v>
      </c>
      <c r="D1050" t="s">
        <v>14</v>
      </c>
      <c r="E1050" t="s">
        <v>706</v>
      </c>
      <c r="F1050" s="6" t="s">
        <v>55</v>
      </c>
      <c r="G1050" t="s">
        <v>701</v>
      </c>
      <c r="H1050" s="6" t="s">
        <v>55</v>
      </c>
      <c r="I1050" s="9" t="s">
        <v>673</v>
      </c>
    </row>
    <row r="1051" spans="1:9" x14ac:dyDescent="0.45">
      <c r="A1051" t="s">
        <v>219</v>
      </c>
      <c r="B1051" t="s">
        <v>220</v>
      </c>
      <c r="C1051">
        <v>2</v>
      </c>
      <c r="D1051" t="s">
        <v>14</v>
      </c>
      <c r="E1051" t="s">
        <v>706</v>
      </c>
      <c r="F1051" s="6" t="s">
        <v>55</v>
      </c>
      <c r="G1051" t="s">
        <v>701</v>
      </c>
      <c r="H1051" s="6" t="s">
        <v>55</v>
      </c>
      <c r="I1051" s="9" t="s">
        <v>673</v>
      </c>
    </row>
    <row r="1052" spans="1:9" x14ac:dyDescent="0.45">
      <c r="A1052" t="s">
        <v>222</v>
      </c>
      <c r="B1052" t="s">
        <v>223</v>
      </c>
      <c r="C1052">
        <v>2</v>
      </c>
      <c r="D1052" t="s">
        <v>14</v>
      </c>
      <c r="E1052" t="s">
        <v>706</v>
      </c>
      <c r="F1052" s="6" t="s">
        <v>55</v>
      </c>
      <c r="G1052" t="s">
        <v>701</v>
      </c>
      <c r="H1052" s="6" t="s">
        <v>55</v>
      </c>
      <c r="I1052" s="9" t="s">
        <v>673</v>
      </c>
    </row>
    <row r="1053" spans="1:9" x14ac:dyDescent="0.45">
      <c r="A1053" t="s">
        <v>225</v>
      </c>
      <c r="B1053" t="s">
        <v>226</v>
      </c>
      <c r="C1053">
        <v>2</v>
      </c>
      <c r="D1053" t="s">
        <v>14</v>
      </c>
      <c r="E1053" t="s">
        <v>706</v>
      </c>
      <c r="F1053" s="6" t="s">
        <v>55</v>
      </c>
      <c r="G1053" t="s">
        <v>701</v>
      </c>
      <c r="H1053" s="6" t="s">
        <v>55</v>
      </c>
      <c r="I1053" s="9" t="s">
        <v>673</v>
      </c>
    </row>
    <row r="1054" spans="1:9" x14ac:dyDescent="0.45">
      <c r="A1054" t="s">
        <v>229</v>
      </c>
      <c r="B1054" t="s">
        <v>230</v>
      </c>
      <c r="C1054">
        <v>2</v>
      </c>
      <c r="D1054" t="s">
        <v>14</v>
      </c>
      <c r="E1054" t="s">
        <v>706</v>
      </c>
      <c r="F1054" s="6" t="s">
        <v>55</v>
      </c>
      <c r="G1054" t="s">
        <v>701</v>
      </c>
      <c r="H1054" s="6" t="s">
        <v>55</v>
      </c>
      <c r="I1054" s="9" t="s">
        <v>673</v>
      </c>
    </row>
    <row r="1055" spans="1:9" x14ac:dyDescent="0.45">
      <c r="A1055" t="s">
        <v>232</v>
      </c>
      <c r="B1055" t="s">
        <v>233</v>
      </c>
      <c r="C1055">
        <v>2</v>
      </c>
      <c r="D1055" t="s">
        <v>14</v>
      </c>
      <c r="E1055" t="s">
        <v>706</v>
      </c>
      <c r="F1055" s="6" t="s">
        <v>55</v>
      </c>
      <c r="G1055" t="s">
        <v>701</v>
      </c>
      <c r="H1055" s="6" t="s">
        <v>55</v>
      </c>
      <c r="I1055" s="9" t="s">
        <v>673</v>
      </c>
    </row>
    <row r="1056" spans="1:9" x14ac:dyDescent="0.45">
      <c r="A1056" t="s">
        <v>235</v>
      </c>
      <c r="B1056" t="s">
        <v>236</v>
      </c>
      <c r="C1056">
        <v>2</v>
      </c>
      <c r="D1056" t="s">
        <v>14</v>
      </c>
      <c r="E1056" t="s">
        <v>706</v>
      </c>
      <c r="F1056" s="6" t="s">
        <v>55</v>
      </c>
      <c r="G1056" t="s">
        <v>701</v>
      </c>
      <c r="H1056" s="6" t="s">
        <v>55</v>
      </c>
      <c r="I1056" s="9" t="s">
        <v>673</v>
      </c>
    </row>
    <row r="1057" spans="1:9" x14ac:dyDescent="0.45">
      <c r="A1057" t="s">
        <v>238</v>
      </c>
      <c r="B1057" t="s">
        <v>239</v>
      </c>
      <c r="C1057">
        <v>2</v>
      </c>
      <c r="D1057" t="s">
        <v>14</v>
      </c>
      <c r="E1057" t="s">
        <v>706</v>
      </c>
      <c r="F1057" s="6" t="s">
        <v>55</v>
      </c>
      <c r="G1057" t="s">
        <v>701</v>
      </c>
      <c r="H1057" s="6" t="s">
        <v>52</v>
      </c>
      <c r="I1057" s="9">
        <v>0</v>
      </c>
    </row>
    <row r="1058" spans="1:9" x14ac:dyDescent="0.45">
      <c r="A1058" t="s">
        <v>241</v>
      </c>
      <c r="B1058" t="s">
        <v>242</v>
      </c>
      <c r="C1058">
        <v>2</v>
      </c>
      <c r="D1058" t="s">
        <v>14</v>
      </c>
      <c r="E1058" t="s">
        <v>706</v>
      </c>
      <c r="F1058" s="6" t="s">
        <v>55</v>
      </c>
      <c r="G1058" t="s">
        <v>701</v>
      </c>
      <c r="H1058" s="6" t="s">
        <v>52</v>
      </c>
      <c r="I1058" s="9">
        <v>0</v>
      </c>
    </row>
    <row r="1059" spans="1:9" x14ac:dyDescent="0.45">
      <c r="A1059" t="s">
        <v>244</v>
      </c>
      <c r="B1059" t="s">
        <v>245</v>
      </c>
      <c r="C1059">
        <v>2</v>
      </c>
      <c r="D1059" t="s">
        <v>14</v>
      </c>
      <c r="E1059" t="s">
        <v>706</v>
      </c>
      <c r="F1059" s="6" t="s">
        <v>55</v>
      </c>
      <c r="G1059" t="s">
        <v>701</v>
      </c>
      <c r="H1059" s="6" t="s">
        <v>55</v>
      </c>
      <c r="I1059" s="9" t="s">
        <v>673</v>
      </c>
    </row>
    <row r="1060" spans="1:9" x14ac:dyDescent="0.45">
      <c r="A1060" t="s">
        <v>247</v>
      </c>
      <c r="B1060" t="s">
        <v>248</v>
      </c>
      <c r="C1060">
        <v>2</v>
      </c>
      <c r="D1060" t="s">
        <v>14</v>
      </c>
      <c r="E1060" t="s">
        <v>706</v>
      </c>
      <c r="F1060" s="6" t="s">
        <v>55</v>
      </c>
      <c r="G1060" t="s">
        <v>701</v>
      </c>
      <c r="H1060" s="6" t="s">
        <v>55</v>
      </c>
      <c r="I1060" s="9" t="s">
        <v>673</v>
      </c>
    </row>
    <row r="1061" spans="1:9" x14ac:dyDescent="0.45">
      <c r="A1061" t="s">
        <v>250</v>
      </c>
      <c r="B1061" t="s">
        <v>251</v>
      </c>
      <c r="C1061">
        <v>2</v>
      </c>
      <c r="D1061" t="s">
        <v>14</v>
      </c>
      <c r="E1061" t="s">
        <v>706</v>
      </c>
      <c r="F1061" s="6" t="s">
        <v>55</v>
      </c>
      <c r="G1061" t="s">
        <v>701</v>
      </c>
      <c r="H1061" s="6" t="s">
        <v>55</v>
      </c>
      <c r="I1061" s="9" t="s">
        <v>673</v>
      </c>
    </row>
    <row r="1062" spans="1:9" x14ac:dyDescent="0.45">
      <c r="A1062" t="s">
        <v>253</v>
      </c>
      <c r="B1062" t="s">
        <v>254</v>
      </c>
      <c r="C1062">
        <v>2</v>
      </c>
      <c r="D1062" t="s">
        <v>14</v>
      </c>
      <c r="E1062" t="s">
        <v>706</v>
      </c>
      <c r="F1062" s="6" t="s">
        <v>55</v>
      </c>
      <c r="G1062" t="s">
        <v>701</v>
      </c>
      <c r="H1062" s="6" t="s">
        <v>52</v>
      </c>
      <c r="I1062" s="9">
        <v>0</v>
      </c>
    </row>
    <row r="1063" spans="1:9" x14ac:dyDescent="0.45">
      <c r="A1063" t="s">
        <v>256</v>
      </c>
      <c r="B1063" t="s">
        <v>257</v>
      </c>
      <c r="C1063">
        <v>2</v>
      </c>
      <c r="D1063" t="s">
        <v>14</v>
      </c>
      <c r="E1063" t="s">
        <v>706</v>
      </c>
      <c r="F1063" s="6" t="s">
        <v>55</v>
      </c>
      <c r="G1063" t="s">
        <v>701</v>
      </c>
      <c r="H1063" s="6" t="s">
        <v>55</v>
      </c>
      <c r="I1063" s="9" t="s">
        <v>673</v>
      </c>
    </row>
    <row r="1064" spans="1:9" x14ac:dyDescent="0.45">
      <c r="A1064" t="s">
        <v>259</v>
      </c>
      <c r="B1064" t="s">
        <v>260</v>
      </c>
      <c r="C1064">
        <v>2</v>
      </c>
      <c r="D1064" t="s">
        <v>14</v>
      </c>
      <c r="E1064" t="s">
        <v>706</v>
      </c>
      <c r="F1064" s="6" t="s">
        <v>55</v>
      </c>
      <c r="G1064" t="s">
        <v>701</v>
      </c>
      <c r="H1064" s="6" t="s">
        <v>55</v>
      </c>
      <c r="I1064" s="9" t="s">
        <v>673</v>
      </c>
    </row>
    <row r="1065" spans="1:9" x14ac:dyDescent="0.45">
      <c r="A1065" t="s">
        <v>262</v>
      </c>
      <c r="B1065" t="s">
        <v>263</v>
      </c>
      <c r="C1065">
        <v>2</v>
      </c>
      <c r="D1065" t="s">
        <v>14</v>
      </c>
      <c r="E1065" t="s">
        <v>706</v>
      </c>
      <c r="F1065" s="6" t="s">
        <v>55</v>
      </c>
      <c r="G1065" t="s">
        <v>701</v>
      </c>
      <c r="H1065" s="6" t="s">
        <v>52</v>
      </c>
      <c r="I1065" s="9">
        <v>0</v>
      </c>
    </row>
    <row r="1066" spans="1:9" x14ac:dyDescent="0.45">
      <c r="A1066" t="s">
        <v>265</v>
      </c>
      <c r="B1066" t="s">
        <v>266</v>
      </c>
      <c r="C1066">
        <v>2</v>
      </c>
      <c r="D1066" t="s">
        <v>14</v>
      </c>
      <c r="E1066" t="s">
        <v>706</v>
      </c>
      <c r="F1066" s="6" t="s">
        <v>55</v>
      </c>
      <c r="G1066" t="s">
        <v>701</v>
      </c>
      <c r="H1066" s="6" t="s">
        <v>55</v>
      </c>
      <c r="I1066" s="9" t="s">
        <v>673</v>
      </c>
    </row>
    <row r="1067" spans="1:9" x14ac:dyDescent="0.45">
      <c r="A1067" t="s">
        <v>269</v>
      </c>
      <c r="B1067" t="s">
        <v>270</v>
      </c>
      <c r="C1067">
        <v>2</v>
      </c>
      <c r="D1067" t="s">
        <v>14</v>
      </c>
      <c r="E1067" t="s">
        <v>706</v>
      </c>
      <c r="F1067" s="6" t="s">
        <v>55</v>
      </c>
      <c r="G1067" t="s">
        <v>701</v>
      </c>
      <c r="H1067" s="6" t="s">
        <v>52</v>
      </c>
      <c r="I1067" s="9">
        <v>0</v>
      </c>
    </row>
    <row r="1068" spans="1:9" x14ac:dyDescent="0.45">
      <c r="A1068" t="s">
        <v>272</v>
      </c>
      <c r="B1068" t="s">
        <v>273</v>
      </c>
      <c r="C1068">
        <v>2</v>
      </c>
      <c r="D1068" t="s">
        <v>14</v>
      </c>
      <c r="E1068" t="s">
        <v>706</v>
      </c>
      <c r="F1068" s="6" t="s">
        <v>55</v>
      </c>
      <c r="G1068" t="s">
        <v>701</v>
      </c>
      <c r="H1068" s="6" t="s">
        <v>55</v>
      </c>
      <c r="I1068" s="9" t="s">
        <v>673</v>
      </c>
    </row>
    <row r="1069" spans="1:9" x14ac:dyDescent="0.45">
      <c r="A1069" t="s">
        <v>275</v>
      </c>
      <c r="B1069" t="s">
        <v>276</v>
      </c>
      <c r="C1069">
        <v>2</v>
      </c>
      <c r="D1069" t="s">
        <v>14</v>
      </c>
      <c r="E1069" t="s">
        <v>706</v>
      </c>
      <c r="F1069" s="6" t="s">
        <v>55</v>
      </c>
      <c r="G1069" t="s">
        <v>701</v>
      </c>
      <c r="H1069" s="6" t="s">
        <v>55</v>
      </c>
      <c r="I1069" s="9" t="s">
        <v>673</v>
      </c>
    </row>
    <row r="1070" spans="1:9" x14ac:dyDescent="0.45">
      <c r="A1070" t="s">
        <v>278</v>
      </c>
      <c r="B1070" t="s">
        <v>279</v>
      </c>
      <c r="C1070">
        <v>2</v>
      </c>
      <c r="D1070" t="s">
        <v>14</v>
      </c>
      <c r="E1070" t="s">
        <v>706</v>
      </c>
      <c r="F1070" s="6" t="s">
        <v>55</v>
      </c>
      <c r="G1070" t="s">
        <v>701</v>
      </c>
      <c r="H1070" s="6" t="s">
        <v>52</v>
      </c>
      <c r="I1070" s="9">
        <v>0</v>
      </c>
    </row>
    <row r="1071" spans="1:9" x14ac:dyDescent="0.45">
      <c r="A1071" t="s">
        <v>281</v>
      </c>
      <c r="B1071" t="s">
        <v>282</v>
      </c>
      <c r="C1071">
        <v>2</v>
      </c>
      <c r="D1071" t="s">
        <v>14</v>
      </c>
      <c r="E1071" t="s">
        <v>706</v>
      </c>
      <c r="F1071" s="6" t="s">
        <v>55</v>
      </c>
      <c r="G1071" t="s">
        <v>701</v>
      </c>
      <c r="H1071" s="6" t="s">
        <v>55</v>
      </c>
      <c r="I1071" s="9" t="s">
        <v>673</v>
      </c>
    </row>
    <row r="1072" spans="1:9" x14ac:dyDescent="0.45">
      <c r="A1072" t="s">
        <v>284</v>
      </c>
      <c r="B1072" t="s">
        <v>285</v>
      </c>
      <c r="C1072">
        <v>2</v>
      </c>
      <c r="D1072" t="s">
        <v>14</v>
      </c>
      <c r="E1072" t="s">
        <v>706</v>
      </c>
      <c r="F1072" s="6" t="s">
        <v>55</v>
      </c>
      <c r="G1072" t="s">
        <v>701</v>
      </c>
      <c r="H1072" s="6" t="s">
        <v>52</v>
      </c>
      <c r="I1072" s="9">
        <v>0</v>
      </c>
    </row>
    <row r="1073" spans="1:9" x14ac:dyDescent="0.45">
      <c r="A1073" t="s">
        <v>287</v>
      </c>
      <c r="B1073" t="s">
        <v>288</v>
      </c>
      <c r="C1073">
        <v>2</v>
      </c>
      <c r="D1073" t="s">
        <v>14</v>
      </c>
      <c r="E1073" t="s">
        <v>706</v>
      </c>
      <c r="F1073" s="6" t="s">
        <v>55</v>
      </c>
      <c r="G1073" t="s">
        <v>701</v>
      </c>
      <c r="H1073" s="6" t="s">
        <v>55</v>
      </c>
      <c r="I1073" s="9" t="s">
        <v>673</v>
      </c>
    </row>
    <row r="1074" spans="1:9" x14ac:dyDescent="0.45">
      <c r="A1074" t="s">
        <v>290</v>
      </c>
      <c r="B1074" t="s">
        <v>291</v>
      </c>
      <c r="C1074">
        <v>2</v>
      </c>
      <c r="D1074" t="s">
        <v>14</v>
      </c>
      <c r="E1074" t="s">
        <v>706</v>
      </c>
      <c r="F1074" s="6" t="s">
        <v>55</v>
      </c>
      <c r="G1074" t="s">
        <v>701</v>
      </c>
      <c r="H1074" s="6" t="s">
        <v>52</v>
      </c>
      <c r="I1074" s="9">
        <v>0</v>
      </c>
    </row>
    <row r="1075" spans="1:9" x14ac:dyDescent="0.45">
      <c r="A1075" t="s">
        <v>293</v>
      </c>
      <c r="B1075" t="s">
        <v>294</v>
      </c>
      <c r="C1075">
        <v>2</v>
      </c>
      <c r="D1075" t="s">
        <v>14</v>
      </c>
      <c r="E1075" t="s">
        <v>706</v>
      </c>
      <c r="F1075" s="6" t="s">
        <v>55</v>
      </c>
      <c r="G1075" t="s">
        <v>701</v>
      </c>
      <c r="H1075" s="6" t="s">
        <v>52</v>
      </c>
      <c r="I1075" s="9">
        <v>0</v>
      </c>
    </row>
    <row r="1076" spans="1:9" x14ac:dyDescent="0.45">
      <c r="A1076" t="s">
        <v>296</v>
      </c>
      <c r="B1076" t="s">
        <v>297</v>
      </c>
      <c r="C1076">
        <v>2</v>
      </c>
      <c r="D1076" t="s">
        <v>14</v>
      </c>
      <c r="E1076" t="s">
        <v>706</v>
      </c>
      <c r="F1076" s="6" t="s">
        <v>55</v>
      </c>
      <c r="G1076" t="s">
        <v>701</v>
      </c>
      <c r="H1076" s="6" t="s">
        <v>55</v>
      </c>
      <c r="I1076" s="9" t="s">
        <v>673</v>
      </c>
    </row>
    <row r="1077" spans="1:9" x14ac:dyDescent="0.45">
      <c r="A1077" t="s">
        <v>299</v>
      </c>
      <c r="B1077" t="s">
        <v>300</v>
      </c>
      <c r="C1077">
        <v>2</v>
      </c>
      <c r="D1077" t="s">
        <v>14</v>
      </c>
      <c r="E1077" t="s">
        <v>706</v>
      </c>
      <c r="F1077" s="6" t="s">
        <v>55</v>
      </c>
      <c r="G1077" t="s">
        <v>701</v>
      </c>
      <c r="H1077" s="6" t="s">
        <v>55</v>
      </c>
      <c r="I1077" s="9" t="s">
        <v>673</v>
      </c>
    </row>
    <row r="1078" spans="1:9" x14ac:dyDescent="0.45">
      <c r="A1078" t="s">
        <v>302</v>
      </c>
      <c r="B1078" t="s">
        <v>303</v>
      </c>
      <c r="C1078">
        <v>2</v>
      </c>
      <c r="D1078" t="s">
        <v>14</v>
      </c>
      <c r="E1078" t="s">
        <v>706</v>
      </c>
      <c r="F1078" s="6" t="s">
        <v>55</v>
      </c>
      <c r="G1078" t="s">
        <v>701</v>
      </c>
      <c r="H1078" s="6" t="s">
        <v>52</v>
      </c>
      <c r="I1078" s="9">
        <v>0</v>
      </c>
    </row>
    <row r="1079" spans="1:9" x14ac:dyDescent="0.45">
      <c r="A1079" t="s">
        <v>305</v>
      </c>
      <c r="B1079" t="s">
        <v>306</v>
      </c>
      <c r="C1079">
        <v>2</v>
      </c>
      <c r="D1079" t="s">
        <v>14</v>
      </c>
      <c r="E1079" t="s">
        <v>706</v>
      </c>
      <c r="F1079" s="6" t="s">
        <v>55</v>
      </c>
      <c r="G1079" t="s">
        <v>701</v>
      </c>
      <c r="H1079" s="6" t="s">
        <v>55</v>
      </c>
      <c r="I1079" s="9" t="s">
        <v>673</v>
      </c>
    </row>
    <row r="1080" spans="1:9" x14ac:dyDescent="0.45">
      <c r="A1080" t="s">
        <v>308</v>
      </c>
      <c r="B1080" t="s">
        <v>309</v>
      </c>
      <c r="C1080">
        <v>2</v>
      </c>
      <c r="D1080" t="s">
        <v>14</v>
      </c>
      <c r="E1080" t="s">
        <v>706</v>
      </c>
      <c r="F1080" s="6" t="s">
        <v>55</v>
      </c>
      <c r="G1080" t="s">
        <v>701</v>
      </c>
      <c r="H1080" s="6" t="s">
        <v>52</v>
      </c>
      <c r="I1080" s="9">
        <v>0</v>
      </c>
    </row>
    <row r="1081" spans="1:9" x14ac:dyDescent="0.45">
      <c r="A1081" t="s">
        <v>311</v>
      </c>
      <c r="B1081" t="s">
        <v>312</v>
      </c>
      <c r="C1081">
        <v>2</v>
      </c>
      <c r="D1081" t="s">
        <v>14</v>
      </c>
      <c r="E1081" t="s">
        <v>706</v>
      </c>
      <c r="F1081" s="6" t="s">
        <v>55</v>
      </c>
      <c r="G1081" t="s">
        <v>701</v>
      </c>
      <c r="H1081" s="6" t="s">
        <v>55</v>
      </c>
      <c r="I1081" s="9" t="s">
        <v>673</v>
      </c>
    </row>
    <row r="1082" spans="1:9" x14ac:dyDescent="0.45">
      <c r="A1082" t="s">
        <v>314</v>
      </c>
      <c r="B1082" t="s">
        <v>315</v>
      </c>
      <c r="C1082">
        <v>2</v>
      </c>
      <c r="D1082" t="s">
        <v>14</v>
      </c>
      <c r="E1082" t="s">
        <v>706</v>
      </c>
      <c r="F1082" s="6" t="s">
        <v>55</v>
      </c>
      <c r="G1082" t="s">
        <v>701</v>
      </c>
      <c r="H1082" s="6" t="s">
        <v>52</v>
      </c>
      <c r="I1082" s="9">
        <v>0</v>
      </c>
    </row>
    <row r="1083" spans="1:9" x14ac:dyDescent="0.45">
      <c r="A1083" t="s">
        <v>317</v>
      </c>
      <c r="B1083" t="s">
        <v>318</v>
      </c>
      <c r="C1083">
        <v>2</v>
      </c>
      <c r="D1083" t="s">
        <v>14</v>
      </c>
      <c r="E1083" t="s">
        <v>706</v>
      </c>
      <c r="F1083" s="6" t="s">
        <v>55</v>
      </c>
      <c r="G1083" t="s">
        <v>701</v>
      </c>
      <c r="H1083" s="6" t="s">
        <v>55</v>
      </c>
      <c r="I1083" s="9" t="s">
        <v>673</v>
      </c>
    </row>
    <row r="1084" spans="1:9" x14ac:dyDescent="0.45">
      <c r="A1084" t="s">
        <v>320</v>
      </c>
      <c r="B1084" t="s">
        <v>321</v>
      </c>
      <c r="C1084">
        <v>2</v>
      </c>
      <c r="D1084" t="s">
        <v>14</v>
      </c>
      <c r="E1084" t="s">
        <v>706</v>
      </c>
      <c r="F1084" s="6" t="s">
        <v>55</v>
      </c>
      <c r="G1084" t="s">
        <v>701</v>
      </c>
      <c r="H1084" s="6" t="s">
        <v>55</v>
      </c>
      <c r="I1084" s="9" t="s">
        <v>673</v>
      </c>
    </row>
    <row r="1085" spans="1:9" x14ac:dyDescent="0.45">
      <c r="A1085" t="s">
        <v>323</v>
      </c>
      <c r="B1085" t="s">
        <v>324</v>
      </c>
      <c r="C1085">
        <v>2</v>
      </c>
      <c r="D1085" t="s">
        <v>14</v>
      </c>
      <c r="E1085" t="s">
        <v>706</v>
      </c>
      <c r="F1085" s="6" t="s">
        <v>55</v>
      </c>
      <c r="G1085" t="s">
        <v>701</v>
      </c>
      <c r="H1085" s="6" t="s">
        <v>55</v>
      </c>
      <c r="I1085" s="9" t="s">
        <v>673</v>
      </c>
    </row>
    <row r="1086" spans="1:9" x14ac:dyDescent="0.45">
      <c r="A1086" t="s">
        <v>326</v>
      </c>
      <c r="B1086" t="s">
        <v>327</v>
      </c>
      <c r="C1086">
        <v>2</v>
      </c>
      <c r="D1086" t="s">
        <v>14</v>
      </c>
      <c r="E1086" t="s">
        <v>706</v>
      </c>
      <c r="F1086" s="6" t="s">
        <v>55</v>
      </c>
      <c r="G1086" t="s">
        <v>701</v>
      </c>
      <c r="H1086" s="6" t="s">
        <v>52</v>
      </c>
      <c r="I1086" s="9">
        <v>0</v>
      </c>
    </row>
    <row r="1087" spans="1:9" x14ac:dyDescent="0.45">
      <c r="A1087" t="s">
        <v>329</v>
      </c>
      <c r="B1087" t="s">
        <v>330</v>
      </c>
      <c r="C1087">
        <v>2</v>
      </c>
      <c r="D1087" t="s">
        <v>14</v>
      </c>
      <c r="E1087" t="s">
        <v>706</v>
      </c>
      <c r="F1087" s="6" t="s">
        <v>55</v>
      </c>
      <c r="G1087" t="s">
        <v>701</v>
      </c>
      <c r="H1087" s="6" t="s">
        <v>52</v>
      </c>
      <c r="I1087" s="9">
        <v>0</v>
      </c>
    </row>
    <row r="1088" spans="1:9" x14ac:dyDescent="0.45">
      <c r="A1088" t="s">
        <v>332</v>
      </c>
      <c r="B1088" t="s">
        <v>333</v>
      </c>
      <c r="C1088">
        <v>2</v>
      </c>
      <c r="D1088" t="s">
        <v>14</v>
      </c>
      <c r="E1088" t="s">
        <v>706</v>
      </c>
      <c r="F1088" s="6" t="s">
        <v>55</v>
      </c>
      <c r="G1088" t="s">
        <v>701</v>
      </c>
      <c r="H1088" s="6" t="s">
        <v>55</v>
      </c>
      <c r="I1088" s="9" t="s">
        <v>673</v>
      </c>
    </row>
    <row r="1089" spans="1:9" x14ac:dyDescent="0.45">
      <c r="A1089" t="s">
        <v>335</v>
      </c>
      <c r="B1089" t="s">
        <v>336</v>
      </c>
      <c r="C1089">
        <v>2</v>
      </c>
      <c r="D1089" t="s">
        <v>14</v>
      </c>
      <c r="E1089" t="s">
        <v>706</v>
      </c>
      <c r="F1089" s="6" t="s">
        <v>55</v>
      </c>
      <c r="G1089" t="s">
        <v>701</v>
      </c>
      <c r="H1089" s="6" t="s">
        <v>55</v>
      </c>
      <c r="I1089" s="9" t="s">
        <v>673</v>
      </c>
    </row>
    <row r="1090" spans="1:9" x14ac:dyDescent="0.45">
      <c r="A1090" t="s">
        <v>338</v>
      </c>
      <c r="B1090" t="s">
        <v>339</v>
      </c>
      <c r="C1090">
        <v>2</v>
      </c>
      <c r="D1090" t="s">
        <v>14</v>
      </c>
      <c r="E1090" t="s">
        <v>706</v>
      </c>
      <c r="F1090" s="6" t="s">
        <v>55</v>
      </c>
      <c r="G1090" t="s">
        <v>701</v>
      </c>
      <c r="H1090" s="6" t="s">
        <v>55</v>
      </c>
      <c r="I1090" s="9" t="s">
        <v>673</v>
      </c>
    </row>
    <row r="1091" spans="1:9" x14ac:dyDescent="0.45">
      <c r="A1091" t="s">
        <v>341</v>
      </c>
      <c r="B1091" t="s">
        <v>342</v>
      </c>
      <c r="C1091">
        <v>2</v>
      </c>
      <c r="D1091" t="s">
        <v>14</v>
      </c>
      <c r="E1091" t="s">
        <v>706</v>
      </c>
      <c r="F1091" s="6" t="s">
        <v>55</v>
      </c>
      <c r="G1091" t="s">
        <v>701</v>
      </c>
      <c r="H1091" s="6" t="s">
        <v>52</v>
      </c>
      <c r="I1091" s="9">
        <v>0</v>
      </c>
    </row>
    <row r="1092" spans="1:9" x14ac:dyDescent="0.45">
      <c r="A1092" t="s">
        <v>344</v>
      </c>
      <c r="B1092" t="s">
        <v>345</v>
      </c>
      <c r="C1092">
        <v>2</v>
      </c>
      <c r="D1092" t="s">
        <v>14</v>
      </c>
      <c r="E1092" t="s">
        <v>706</v>
      </c>
      <c r="F1092" s="6" t="s">
        <v>55</v>
      </c>
      <c r="G1092" t="s">
        <v>701</v>
      </c>
      <c r="H1092" s="6" t="s">
        <v>55</v>
      </c>
      <c r="I1092" s="9" t="s">
        <v>673</v>
      </c>
    </row>
    <row r="1093" spans="1:9" x14ac:dyDescent="0.45">
      <c r="A1093" t="s">
        <v>347</v>
      </c>
      <c r="B1093" t="s">
        <v>348</v>
      </c>
      <c r="C1093">
        <v>2</v>
      </c>
      <c r="D1093" t="s">
        <v>14</v>
      </c>
      <c r="E1093" t="s">
        <v>706</v>
      </c>
      <c r="F1093" s="6" t="s">
        <v>55</v>
      </c>
      <c r="G1093" t="s">
        <v>701</v>
      </c>
      <c r="H1093" s="6" t="s">
        <v>55</v>
      </c>
      <c r="I1093" s="9" t="s">
        <v>673</v>
      </c>
    </row>
    <row r="1094" spans="1:9" x14ac:dyDescent="0.45">
      <c r="A1094" t="s">
        <v>350</v>
      </c>
      <c r="B1094" t="s">
        <v>351</v>
      </c>
      <c r="C1094">
        <v>2</v>
      </c>
      <c r="D1094" t="s">
        <v>14</v>
      </c>
      <c r="E1094" t="s">
        <v>706</v>
      </c>
      <c r="F1094" s="6" t="s">
        <v>55</v>
      </c>
      <c r="G1094" t="s">
        <v>701</v>
      </c>
      <c r="H1094" s="6" t="s">
        <v>55</v>
      </c>
      <c r="I1094" s="9" t="s">
        <v>673</v>
      </c>
    </row>
    <row r="1095" spans="1:9" x14ac:dyDescent="0.45">
      <c r="A1095" t="s">
        <v>353</v>
      </c>
      <c r="B1095" t="s">
        <v>354</v>
      </c>
      <c r="C1095">
        <v>2</v>
      </c>
      <c r="D1095" t="s">
        <v>14</v>
      </c>
      <c r="E1095" t="s">
        <v>706</v>
      </c>
      <c r="F1095" s="6" t="s">
        <v>55</v>
      </c>
      <c r="G1095" t="s">
        <v>701</v>
      </c>
      <c r="H1095" s="6" t="s">
        <v>52</v>
      </c>
      <c r="I1095" s="9">
        <v>0</v>
      </c>
    </row>
    <row r="1096" spans="1:9" x14ac:dyDescent="0.45">
      <c r="A1096" t="s">
        <v>356</v>
      </c>
      <c r="B1096" t="s">
        <v>357</v>
      </c>
      <c r="C1096">
        <v>2</v>
      </c>
      <c r="D1096" t="s">
        <v>14</v>
      </c>
      <c r="E1096" t="s">
        <v>706</v>
      </c>
      <c r="F1096" s="6" t="s">
        <v>55</v>
      </c>
      <c r="G1096" t="s">
        <v>701</v>
      </c>
      <c r="H1096" s="6" t="s">
        <v>55</v>
      </c>
      <c r="I1096" s="9" t="s">
        <v>673</v>
      </c>
    </row>
    <row r="1097" spans="1:9" x14ac:dyDescent="0.45">
      <c r="A1097" t="s">
        <v>359</v>
      </c>
      <c r="B1097" t="s">
        <v>360</v>
      </c>
      <c r="C1097">
        <v>2</v>
      </c>
      <c r="D1097" t="s">
        <v>14</v>
      </c>
      <c r="E1097" t="s">
        <v>706</v>
      </c>
      <c r="F1097" s="6" t="s">
        <v>55</v>
      </c>
      <c r="G1097" t="s">
        <v>701</v>
      </c>
      <c r="H1097" s="6" t="s">
        <v>52</v>
      </c>
      <c r="I1097" s="9">
        <v>0</v>
      </c>
    </row>
    <row r="1098" spans="1:9" x14ac:dyDescent="0.45">
      <c r="A1098" t="s">
        <v>362</v>
      </c>
      <c r="B1098" t="s">
        <v>363</v>
      </c>
      <c r="C1098">
        <v>2</v>
      </c>
      <c r="D1098" t="s">
        <v>14</v>
      </c>
      <c r="E1098" t="s">
        <v>706</v>
      </c>
      <c r="F1098" s="6" t="s">
        <v>55</v>
      </c>
      <c r="G1098" t="s">
        <v>701</v>
      </c>
      <c r="H1098" s="6" t="s">
        <v>52</v>
      </c>
      <c r="I1098" s="9">
        <v>0</v>
      </c>
    </row>
    <row r="1099" spans="1:9" x14ac:dyDescent="0.45">
      <c r="A1099" t="s">
        <v>365</v>
      </c>
      <c r="B1099" t="s">
        <v>366</v>
      </c>
      <c r="C1099">
        <v>2</v>
      </c>
      <c r="D1099" t="s">
        <v>14</v>
      </c>
      <c r="E1099" t="s">
        <v>706</v>
      </c>
      <c r="F1099" s="6" t="s">
        <v>55</v>
      </c>
      <c r="G1099" t="s">
        <v>701</v>
      </c>
      <c r="H1099" s="6" t="s">
        <v>55</v>
      </c>
      <c r="I1099" s="9" t="s">
        <v>673</v>
      </c>
    </row>
    <row r="1100" spans="1:9" x14ac:dyDescent="0.45">
      <c r="A1100" t="s">
        <v>368</v>
      </c>
      <c r="B1100" t="s">
        <v>369</v>
      </c>
      <c r="C1100">
        <v>2</v>
      </c>
      <c r="D1100" t="s">
        <v>14</v>
      </c>
      <c r="E1100" t="s">
        <v>706</v>
      </c>
      <c r="F1100" s="6" t="s">
        <v>55</v>
      </c>
      <c r="G1100" t="s">
        <v>701</v>
      </c>
      <c r="H1100" s="6" t="s">
        <v>52</v>
      </c>
      <c r="I1100" s="9">
        <v>0</v>
      </c>
    </row>
    <row r="1101" spans="1:9" x14ac:dyDescent="0.45">
      <c r="A1101" t="s">
        <v>371</v>
      </c>
      <c r="B1101" t="s">
        <v>372</v>
      </c>
      <c r="C1101">
        <v>2</v>
      </c>
      <c r="D1101" t="s">
        <v>14</v>
      </c>
      <c r="E1101" t="s">
        <v>706</v>
      </c>
      <c r="F1101" s="6" t="s">
        <v>55</v>
      </c>
      <c r="G1101" t="s">
        <v>701</v>
      </c>
      <c r="H1101" s="6" t="s">
        <v>55</v>
      </c>
      <c r="I1101" s="9" t="s">
        <v>673</v>
      </c>
    </row>
    <row r="1102" spans="1:9" x14ac:dyDescent="0.45">
      <c r="A1102" t="s">
        <v>374</v>
      </c>
      <c r="B1102" t="s">
        <v>375</v>
      </c>
      <c r="C1102">
        <v>2</v>
      </c>
      <c r="D1102" t="s">
        <v>14</v>
      </c>
      <c r="E1102" t="s">
        <v>706</v>
      </c>
      <c r="F1102" s="6" t="s">
        <v>55</v>
      </c>
      <c r="G1102" t="s">
        <v>701</v>
      </c>
      <c r="H1102" s="6" t="s">
        <v>55</v>
      </c>
      <c r="I1102" s="9" t="s">
        <v>673</v>
      </c>
    </row>
    <row r="1103" spans="1:9" x14ac:dyDescent="0.45">
      <c r="A1103" t="s">
        <v>377</v>
      </c>
      <c r="B1103" t="s">
        <v>378</v>
      </c>
      <c r="C1103">
        <v>2</v>
      </c>
      <c r="D1103" t="s">
        <v>14</v>
      </c>
      <c r="E1103" t="s">
        <v>706</v>
      </c>
      <c r="F1103" s="6" t="s">
        <v>55</v>
      </c>
      <c r="G1103" t="s">
        <v>701</v>
      </c>
      <c r="H1103" s="6" t="s">
        <v>55</v>
      </c>
      <c r="I1103" s="9" t="s">
        <v>673</v>
      </c>
    </row>
    <row r="1104" spans="1:9" x14ac:dyDescent="0.45">
      <c r="A1104" t="s">
        <v>380</v>
      </c>
      <c r="B1104" t="s">
        <v>381</v>
      </c>
      <c r="C1104">
        <v>2</v>
      </c>
      <c r="D1104" t="s">
        <v>14</v>
      </c>
      <c r="E1104" t="s">
        <v>706</v>
      </c>
      <c r="F1104" s="6" t="s">
        <v>55</v>
      </c>
      <c r="G1104" t="s">
        <v>701</v>
      </c>
      <c r="H1104" s="6" t="s">
        <v>55</v>
      </c>
      <c r="I1104" s="9" t="s">
        <v>673</v>
      </c>
    </row>
    <row r="1105" spans="1:9" x14ac:dyDescent="0.45">
      <c r="A1105" t="s">
        <v>383</v>
      </c>
      <c r="B1105" t="s">
        <v>384</v>
      </c>
      <c r="C1105">
        <v>2</v>
      </c>
      <c r="D1105" t="s">
        <v>14</v>
      </c>
      <c r="E1105" t="s">
        <v>706</v>
      </c>
      <c r="F1105" s="6" t="s">
        <v>55</v>
      </c>
      <c r="G1105" t="s">
        <v>701</v>
      </c>
      <c r="H1105" s="6" t="s">
        <v>55</v>
      </c>
      <c r="I1105" s="9" t="s">
        <v>673</v>
      </c>
    </row>
    <row r="1106" spans="1:9" x14ac:dyDescent="0.45">
      <c r="A1106" t="s">
        <v>386</v>
      </c>
      <c r="B1106" t="s">
        <v>387</v>
      </c>
      <c r="C1106">
        <v>2</v>
      </c>
      <c r="D1106" t="s">
        <v>14</v>
      </c>
      <c r="E1106" t="s">
        <v>706</v>
      </c>
      <c r="F1106" s="6" t="s">
        <v>55</v>
      </c>
      <c r="G1106" t="s">
        <v>701</v>
      </c>
      <c r="H1106" s="6" t="s">
        <v>52</v>
      </c>
      <c r="I1106" s="9">
        <v>0</v>
      </c>
    </row>
    <row r="1107" spans="1:9" x14ac:dyDescent="0.45">
      <c r="A1107" t="s">
        <v>389</v>
      </c>
      <c r="B1107" t="s">
        <v>390</v>
      </c>
      <c r="C1107">
        <v>2</v>
      </c>
      <c r="D1107" t="s">
        <v>14</v>
      </c>
      <c r="E1107" t="s">
        <v>706</v>
      </c>
      <c r="F1107" s="6" t="s">
        <v>55</v>
      </c>
      <c r="G1107" t="s">
        <v>701</v>
      </c>
      <c r="H1107" s="6" t="s">
        <v>52</v>
      </c>
      <c r="I1107" s="9">
        <v>0</v>
      </c>
    </row>
    <row r="1108" spans="1:9" x14ac:dyDescent="0.45">
      <c r="A1108" t="s">
        <v>392</v>
      </c>
      <c r="B1108" t="s">
        <v>393</v>
      </c>
      <c r="C1108">
        <v>2</v>
      </c>
      <c r="D1108" t="s">
        <v>14</v>
      </c>
      <c r="E1108" t="s">
        <v>706</v>
      </c>
      <c r="F1108" s="6" t="s">
        <v>55</v>
      </c>
      <c r="G1108" t="s">
        <v>701</v>
      </c>
      <c r="H1108" s="6" t="s">
        <v>55</v>
      </c>
      <c r="I1108" s="9" t="s">
        <v>673</v>
      </c>
    </row>
    <row r="1109" spans="1:9" x14ac:dyDescent="0.45">
      <c r="A1109" t="s">
        <v>395</v>
      </c>
      <c r="B1109" t="s">
        <v>396</v>
      </c>
      <c r="C1109">
        <v>2</v>
      </c>
      <c r="D1109" t="s">
        <v>14</v>
      </c>
      <c r="E1109" t="s">
        <v>706</v>
      </c>
      <c r="F1109" s="6" t="s">
        <v>55</v>
      </c>
      <c r="G1109" t="s">
        <v>701</v>
      </c>
      <c r="H1109" s="6" t="s">
        <v>55</v>
      </c>
      <c r="I1109" s="9" t="s">
        <v>673</v>
      </c>
    </row>
    <row r="1110" spans="1:9" x14ac:dyDescent="0.45">
      <c r="A1110" t="s">
        <v>398</v>
      </c>
      <c r="B1110" t="s">
        <v>399</v>
      </c>
      <c r="C1110">
        <v>2</v>
      </c>
      <c r="D1110" t="s">
        <v>14</v>
      </c>
      <c r="E1110" t="s">
        <v>706</v>
      </c>
      <c r="F1110" s="6" t="s">
        <v>55</v>
      </c>
      <c r="G1110" t="s">
        <v>701</v>
      </c>
      <c r="H1110" s="6" t="s">
        <v>55</v>
      </c>
      <c r="I1110" s="9" t="s">
        <v>673</v>
      </c>
    </row>
    <row r="1111" spans="1:9" x14ac:dyDescent="0.45">
      <c r="A1111" t="s">
        <v>401</v>
      </c>
      <c r="B1111" t="s">
        <v>402</v>
      </c>
      <c r="C1111">
        <v>2</v>
      </c>
      <c r="D1111" t="s">
        <v>14</v>
      </c>
      <c r="E1111" t="s">
        <v>706</v>
      </c>
      <c r="F1111" s="6" t="s">
        <v>55</v>
      </c>
      <c r="G1111" t="s">
        <v>701</v>
      </c>
      <c r="H1111" s="6" t="s">
        <v>52</v>
      </c>
      <c r="I1111" s="9">
        <v>0</v>
      </c>
    </row>
    <row r="1112" spans="1:9" x14ac:dyDescent="0.45">
      <c r="A1112" t="s">
        <v>404</v>
      </c>
      <c r="B1112" t="s">
        <v>405</v>
      </c>
      <c r="C1112">
        <v>2</v>
      </c>
      <c r="D1112" t="s">
        <v>14</v>
      </c>
      <c r="E1112" t="s">
        <v>706</v>
      </c>
      <c r="F1112" s="6" t="s">
        <v>55</v>
      </c>
      <c r="G1112" t="s">
        <v>701</v>
      </c>
      <c r="H1112" s="6" t="s">
        <v>52</v>
      </c>
      <c r="I1112" s="9">
        <v>0</v>
      </c>
    </row>
    <row r="1113" spans="1:9" x14ac:dyDescent="0.45">
      <c r="A1113" t="s">
        <v>407</v>
      </c>
      <c r="B1113" t="s">
        <v>408</v>
      </c>
      <c r="C1113">
        <v>2</v>
      </c>
      <c r="D1113" t="s">
        <v>14</v>
      </c>
      <c r="E1113" t="s">
        <v>706</v>
      </c>
      <c r="F1113" s="6" t="s">
        <v>55</v>
      </c>
      <c r="G1113" t="s">
        <v>701</v>
      </c>
      <c r="H1113" s="6" t="s">
        <v>52</v>
      </c>
      <c r="I1113" s="9">
        <v>0</v>
      </c>
    </row>
    <row r="1114" spans="1:9" x14ac:dyDescent="0.45">
      <c r="A1114" t="s">
        <v>410</v>
      </c>
      <c r="B1114" t="s">
        <v>411</v>
      </c>
      <c r="C1114">
        <v>2</v>
      </c>
      <c r="D1114" t="s">
        <v>14</v>
      </c>
      <c r="E1114" t="s">
        <v>706</v>
      </c>
      <c r="F1114" s="6" t="s">
        <v>55</v>
      </c>
      <c r="G1114" t="s">
        <v>701</v>
      </c>
      <c r="H1114" s="6" t="s">
        <v>52</v>
      </c>
      <c r="I1114" s="9">
        <v>0</v>
      </c>
    </row>
    <row r="1115" spans="1:9" x14ac:dyDescent="0.45">
      <c r="A1115" t="s">
        <v>413</v>
      </c>
      <c r="B1115" t="s">
        <v>414</v>
      </c>
      <c r="C1115">
        <v>2</v>
      </c>
      <c r="D1115" t="s">
        <v>14</v>
      </c>
      <c r="E1115" t="s">
        <v>706</v>
      </c>
      <c r="F1115" s="6" t="s">
        <v>55</v>
      </c>
      <c r="G1115" t="s">
        <v>701</v>
      </c>
      <c r="H1115" s="6" t="s">
        <v>52</v>
      </c>
      <c r="I1115" s="9">
        <v>0</v>
      </c>
    </row>
    <row r="1116" spans="1:9" x14ac:dyDescent="0.45">
      <c r="A1116" t="s">
        <v>416</v>
      </c>
      <c r="B1116" t="s">
        <v>417</v>
      </c>
      <c r="C1116">
        <v>2</v>
      </c>
      <c r="D1116" t="s">
        <v>14</v>
      </c>
      <c r="E1116" t="s">
        <v>706</v>
      </c>
      <c r="F1116" s="6" t="s">
        <v>55</v>
      </c>
      <c r="G1116" t="s">
        <v>701</v>
      </c>
      <c r="H1116" s="6" t="s">
        <v>52</v>
      </c>
      <c r="I1116" s="9">
        <v>0</v>
      </c>
    </row>
    <row r="1117" spans="1:9" x14ac:dyDescent="0.45">
      <c r="A1117" t="s">
        <v>419</v>
      </c>
      <c r="B1117" t="s">
        <v>420</v>
      </c>
      <c r="C1117">
        <v>2</v>
      </c>
      <c r="D1117" t="s">
        <v>14</v>
      </c>
      <c r="E1117" t="s">
        <v>706</v>
      </c>
      <c r="F1117" s="6" t="s">
        <v>55</v>
      </c>
      <c r="G1117" t="s">
        <v>701</v>
      </c>
      <c r="H1117" s="6" t="s">
        <v>55</v>
      </c>
      <c r="I1117" s="9" t="s">
        <v>673</v>
      </c>
    </row>
    <row r="1118" spans="1:9" x14ac:dyDescent="0.45">
      <c r="A1118" t="s">
        <v>422</v>
      </c>
      <c r="B1118" t="s">
        <v>423</v>
      </c>
      <c r="C1118">
        <v>2</v>
      </c>
      <c r="D1118" t="s">
        <v>14</v>
      </c>
      <c r="E1118" t="s">
        <v>706</v>
      </c>
      <c r="F1118" s="6" t="s">
        <v>55</v>
      </c>
      <c r="G1118" t="s">
        <v>701</v>
      </c>
      <c r="H1118" s="6" t="s">
        <v>52</v>
      </c>
      <c r="I1118" s="9">
        <v>0</v>
      </c>
    </row>
    <row r="1119" spans="1:9" x14ac:dyDescent="0.45">
      <c r="A1119" t="s">
        <v>425</v>
      </c>
      <c r="B1119" t="s">
        <v>426</v>
      </c>
      <c r="C1119">
        <v>2</v>
      </c>
      <c r="D1119" t="s">
        <v>14</v>
      </c>
      <c r="E1119" t="s">
        <v>706</v>
      </c>
      <c r="F1119" s="6" t="s">
        <v>55</v>
      </c>
      <c r="G1119" t="s">
        <v>701</v>
      </c>
      <c r="H1119" s="6" t="s">
        <v>55</v>
      </c>
      <c r="I1119" s="9" t="s">
        <v>673</v>
      </c>
    </row>
    <row r="1120" spans="1:9" x14ac:dyDescent="0.45">
      <c r="A1120" t="s">
        <v>428</v>
      </c>
      <c r="B1120" t="s">
        <v>429</v>
      </c>
      <c r="C1120">
        <v>2</v>
      </c>
      <c r="D1120" t="s">
        <v>14</v>
      </c>
      <c r="E1120" t="s">
        <v>706</v>
      </c>
      <c r="F1120" s="6" t="s">
        <v>55</v>
      </c>
      <c r="G1120" t="s">
        <v>701</v>
      </c>
      <c r="H1120" s="6" t="s">
        <v>55</v>
      </c>
      <c r="I1120" s="9" t="s">
        <v>673</v>
      </c>
    </row>
    <row r="1121" spans="1:9" x14ac:dyDescent="0.45">
      <c r="A1121" t="s">
        <v>431</v>
      </c>
      <c r="B1121" t="s">
        <v>432</v>
      </c>
      <c r="C1121">
        <v>2</v>
      </c>
      <c r="D1121" t="s">
        <v>14</v>
      </c>
      <c r="E1121" t="s">
        <v>706</v>
      </c>
      <c r="F1121" s="6" t="s">
        <v>55</v>
      </c>
      <c r="G1121" t="s">
        <v>701</v>
      </c>
      <c r="H1121" s="6" t="s">
        <v>55</v>
      </c>
      <c r="I1121" s="9" t="s">
        <v>673</v>
      </c>
    </row>
    <row r="1122" spans="1:9" x14ac:dyDescent="0.45">
      <c r="A1122" t="s">
        <v>434</v>
      </c>
      <c r="B1122" t="s">
        <v>435</v>
      </c>
      <c r="C1122">
        <v>2</v>
      </c>
      <c r="D1122" t="s">
        <v>14</v>
      </c>
      <c r="E1122" t="s">
        <v>706</v>
      </c>
      <c r="F1122" s="6" t="s">
        <v>55</v>
      </c>
      <c r="G1122" t="s">
        <v>701</v>
      </c>
      <c r="H1122" s="6" t="s">
        <v>55</v>
      </c>
      <c r="I1122" s="9" t="s">
        <v>673</v>
      </c>
    </row>
    <row r="1123" spans="1:9" x14ac:dyDescent="0.45">
      <c r="A1123" t="s">
        <v>437</v>
      </c>
      <c r="B1123" t="s">
        <v>438</v>
      </c>
      <c r="C1123">
        <v>2</v>
      </c>
      <c r="D1123" t="s">
        <v>14</v>
      </c>
      <c r="E1123" t="s">
        <v>706</v>
      </c>
      <c r="F1123" s="6" t="s">
        <v>55</v>
      </c>
      <c r="G1123" t="s">
        <v>701</v>
      </c>
      <c r="H1123" s="6" t="s">
        <v>55</v>
      </c>
      <c r="I1123" s="9" t="s">
        <v>673</v>
      </c>
    </row>
    <row r="1124" spans="1:9" x14ac:dyDescent="0.45">
      <c r="A1124" t="s">
        <v>440</v>
      </c>
      <c r="B1124" t="s">
        <v>441</v>
      </c>
      <c r="C1124">
        <v>2</v>
      </c>
      <c r="D1124" t="s">
        <v>14</v>
      </c>
      <c r="E1124" t="s">
        <v>706</v>
      </c>
      <c r="F1124" s="6" t="s">
        <v>55</v>
      </c>
      <c r="G1124" t="s">
        <v>701</v>
      </c>
      <c r="H1124" s="6" t="s">
        <v>55</v>
      </c>
      <c r="I1124" s="9" t="s">
        <v>673</v>
      </c>
    </row>
    <row r="1125" spans="1:9" x14ac:dyDescent="0.45">
      <c r="A1125" t="s">
        <v>443</v>
      </c>
      <c r="B1125" t="s">
        <v>444</v>
      </c>
      <c r="C1125">
        <v>2</v>
      </c>
      <c r="D1125" t="s">
        <v>14</v>
      </c>
      <c r="E1125" t="s">
        <v>706</v>
      </c>
      <c r="F1125" s="6" t="s">
        <v>55</v>
      </c>
      <c r="G1125" t="s">
        <v>701</v>
      </c>
      <c r="H1125" s="6" t="s">
        <v>52</v>
      </c>
      <c r="I1125" s="9">
        <v>0</v>
      </c>
    </row>
    <row r="1126" spans="1:9" x14ac:dyDescent="0.45">
      <c r="A1126" t="s">
        <v>446</v>
      </c>
      <c r="B1126" t="s">
        <v>447</v>
      </c>
      <c r="C1126">
        <v>2</v>
      </c>
      <c r="D1126" t="s">
        <v>14</v>
      </c>
      <c r="E1126" t="s">
        <v>706</v>
      </c>
      <c r="F1126" s="6" t="s">
        <v>55</v>
      </c>
      <c r="G1126" t="s">
        <v>701</v>
      </c>
      <c r="H1126" s="6" t="s">
        <v>55</v>
      </c>
      <c r="I1126" s="9" t="s">
        <v>673</v>
      </c>
    </row>
    <row r="1127" spans="1:9" x14ac:dyDescent="0.45">
      <c r="A1127" t="s">
        <v>449</v>
      </c>
      <c r="B1127" t="s">
        <v>450</v>
      </c>
      <c r="C1127">
        <v>2</v>
      </c>
      <c r="D1127" t="s">
        <v>14</v>
      </c>
      <c r="E1127" t="s">
        <v>706</v>
      </c>
      <c r="F1127" s="6" t="s">
        <v>55</v>
      </c>
      <c r="G1127" t="s">
        <v>701</v>
      </c>
      <c r="H1127" s="6" t="s">
        <v>55</v>
      </c>
      <c r="I1127" s="9" t="s">
        <v>673</v>
      </c>
    </row>
    <row r="1128" spans="1:9" x14ac:dyDescent="0.45">
      <c r="A1128" t="s">
        <v>452</v>
      </c>
      <c r="B1128" t="s">
        <v>453</v>
      </c>
      <c r="C1128">
        <v>2</v>
      </c>
      <c r="D1128" t="s">
        <v>14</v>
      </c>
      <c r="E1128" t="s">
        <v>706</v>
      </c>
      <c r="F1128" s="6" t="s">
        <v>55</v>
      </c>
      <c r="G1128" t="s">
        <v>701</v>
      </c>
      <c r="H1128" s="6" t="s">
        <v>55</v>
      </c>
      <c r="I1128" s="9" t="s">
        <v>673</v>
      </c>
    </row>
    <row r="1129" spans="1:9" x14ac:dyDescent="0.45">
      <c r="A1129" t="s">
        <v>455</v>
      </c>
      <c r="B1129" t="s">
        <v>456</v>
      </c>
      <c r="C1129">
        <v>2</v>
      </c>
      <c r="D1129" t="s">
        <v>14</v>
      </c>
      <c r="E1129" t="s">
        <v>706</v>
      </c>
      <c r="F1129" s="6" t="s">
        <v>55</v>
      </c>
      <c r="G1129" t="s">
        <v>701</v>
      </c>
      <c r="H1129" s="6" t="s">
        <v>55</v>
      </c>
      <c r="I1129" s="9" t="s">
        <v>673</v>
      </c>
    </row>
    <row r="1130" spans="1:9" x14ac:dyDescent="0.45">
      <c r="A1130" t="s">
        <v>458</v>
      </c>
      <c r="B1130" t="s">
        <v>459</v>
      </c>
      <c r="C1130">
        <v>2</v>
      </c>
      <c r="D1130" t="s">
        <v>14</v>
      </c>
      <c r="E1130" t="s">
        <v>706</v>
      </c>
      <c r="F1130" s="6" t="s">
        <v>55</v>
      </c>
      <c r="G1130" t="s">
        <v>701</v>
      </c>
      <c r="H1130" s="6" t="s">
        <v>52</v>
      </c>
      <c r="I1130" s="9">
        <v>0</v>
      </c>
    </row>
    <row r="1131" spans="1:9" x14ac:dyDescent="0.45">
      <c r="A1131" t="s">
        <v>461</v>
      </c>
      <c r="B1131" t="s">
        <v>462</v>
      </c>
      <c r="C1131">
        <v>2</v>
      </c>
      <c r="D1131" t="s">
        <v>14</v>
      </c>
      <c r="E1131" t="s">
        <v>706</v>
      </c>
      <c r="F1131" s="6" t="s">
        <v>55</v>
      </c>
      <c r="G1131" t="s">
        <v>701</v>
      </c>
      <c r="H1131" s="6" t="s">
        <v>52</v>
      </c>
      <c r="I1131" s="9">
        <v>0</v>
      </c>
    </row>
    <row r="1132" spans="1:9" x14ac:dyDescent="0.45">
      <c r="A1132" t="s">
        <v>464</v>
      </c>
      <c r="B1132" t="s">
        <v>465</v>
      </c>
      <c r="C1132">
        <v>2</v>
      </c>
      <c r="D1132" t="s">
        <v>14</v>
      </c>
      <c r="E1132" t="s">
        <v>706</v>
      </c>
      <c r="F1132" s="6" t="s">
        <v>55</v>
      </c>
      <c r="G1132" t="s">
        <v>701</v>
      </c>
      <c r="H1132" s="6" t="s">
        <v>52</v>
      </c>
      <c r="I1132" s="9">
        <v>0</v>
      </c>
    </row>
    <row r="1133" spans="1:9" x14ac:dyDescent="0.45">
      <c r="A1133" t="s">
        <v>467</v>
      </c>
      <c r="B1133" t="s">
        <v>468</v>
      </c>
      <c r="C1133">
        <v>2</v>
      </c>
      <c r="D1133" t="s">
        <v>14</v>
      </c>
      <c r="E1133" t="s">
        <v>706</v>
      </c>
      <c r="F1133" s="6" t="s">
        <v>55</v>
      </c>
      <c r="G1133" t="s">
        <v>701</v>
      </c>
      <c r="H1133" s="6" t="s">
        <v>55</v>
      </c>
      <c r="I1133" s="9" t="s">
        <v>673</v>
      </c>
    </row>
    <row r="1134" spans="1:9" x14ac:dyDescent="0.45">
      <c r="A1134" t="s">
        <v>470</v>
      </c>
      <c r="B1134" t="s">
        <v>471</v>
      </c>
      <c r="C1134">
        <v>2</v>
      </c>
      <c r="D1134" t="s">
        <v>14</v>
      </c>
      <c r="E1134" t="s">
        <v>706</v>
      </c>
      <c r="F1134" s="6" t="s">
        <v>55</v>
      </c>
      <c r="G1134" t="s">
        <v>701</v>
      </c>
      <c r="H1134" s="6" t="s">
        <v>52</v>
      </c>
      <c r="I1134" s="9">
        <v>0</v>
      </c>
    </row>
    <row r="1135" spans="1:9" x14ac:dyDescent="0.45">
      <c r="A1135" t="s">
        <v>473</v>
      </c>
      <c r="B1135" t="s">
        <v>474</v>
      </c>
      <c r="C1135">
        <v>2</v>
      </c>
      <c r="D1135" t="s">
        <v>14</v>
      </c>
      <c r="E1135" t="s">
        <v>706</v>
      </c>
      <c r="F1135" s="6" t="s">
        <v>55</v>
      </c>
      <c r="G1135" t="s">
        <v>701</v>
      </c>
      <c r="H1135" s="6" t="s">
        <v>52</v>
      </c>
      <c r="I1135" s="9">
        <v>0</v>
      </c>
    </row>
    <row r="1136" spans="1:9" x14ac:dyDescent="0.45">
      <c r="A1136" t="s">
        <v>476</v>
      </c>
      <c r="B1136" t="s">
        <v>477</v>
      </c>
      <c r="C1136">
        <v>2</v>
      </c>
      <c r="D1136" t="s">
        <v>14</v>
      </c>
      <c r="E1136" t="s">
        <v>706</v>
      </c>
      <c r="F1136" s="6" t="s">
        <v>55</v>
      </c>
      <c r="G1136" t="s">
        <v>701</v>
      </c>
      <c r="H1136" s="6" t="s">
        <v>55</v>
      </c>
      <c r="I1136" s="9" t="s">
        <v>673</v>
      </c>
    </row>
    <row r="1137" spans="1:9" x14ac:dyDescent="0.45">
      <c r="A1137" t="s">
        <v>479</v>
      </c>
      <c r="B1137" t="s">
        <v>480</v>
      </c>
      <c r="C1137">
        <v>2</v>
      </c>
      <c r="D1137" t="s">
        <v>14</v>
      </c>
      <c r="E1137" t="s">
        <v>706</v>
      </c>
      <c r="F1137" s="6" t="s">
        <v>55</v>
      </c>
      <c r="G1137" t="s">
        <v>701</v>
      </c>
      <c r="H1137" s="6" t="s">
        <v>55</v>
      </c>
      <c r="I1137" s="9" t="s">
        <v>673</v>
      </c>
    </row>
    <row r="1138" spans="1:9" x14ac:dyDescent="0.45">
      <c r="A1138" t="s">
        <v>482</v>
      </c>
      <c r="B1138" t="s">
        <v>483</v>
      </c>
      <c r="C1138">
        <v>2</v>
      </c>
      <c r="D1138" t="s">
        <v>14</v>
      </c>
      <c r="E1138" t="s">
        <v>706</v>
      </c>
      <c r="F1138" s="6" t="s">
        <v>55</v>
      </c>
      <c r="G1138" t="s">
        <v>701</v>
      </c>
      <c r="H1138" s="6" t="s">
        <v>55</v>
      </c>
      <c r="I1138" s="9" t="s">
        <v>673</v>
      </c>
    </row>
    <row r="1139" spans="1:9" x14ac:dyDescent="0.45">
      <c r="A1139" t="s">
        <v>485</v>
      </c>
      <c r="B1139" t="s">
        <v>486</v>
      </c>
      <c r="C1139">
        <v>2</v>
      </c>
      <c r="D1139" t="s">
        <v>14</v>
      </c>
      <c r="E1139" t="s">
        <v>706</v>
      </c>
      <c r="F1139" s="6" t="s">
        <v>55</v>
      </c>
      <c r="G1139" t="s">
        <v>701</v>
      </c>
      <c r="H1139" s="6" t="s">
        <v>52</v>
      </c>
      <c r="I1139" s="9">
        <v>0</v>
      </c>
    </row>
    <row r="1140" spans="1:9" x14ac:dyDescent="0.45">
      <c r="A1140" t="s">
        <v>488</v>
      </c>
      <c r="B1140" t="s">
        <v>489</v>
      </c>
      <c r="C1140">
        <v>2</v>
      </c>
      <c r="D1140" t="s">
        <v>14</v>
      </c>
      <c r="E1140" t="s">
        <v>706</v>
      </c>
      <c r="F1140" s="6" t="s">
        <v>55</v>
      </c>
      <c r="G1140" t="s">
        <v>701</v>
      </c>
      <c r="H1140" s="6" t="s">
        <v>52</v>
      </c>
      <c r="I1140" s="9">
        <v>0</v>
      </c>
    </row>
    <row r="1141" spans="1:9" x14ac:dyDescent="0.45">
      <c r="A1141" t="s">
        <v>491</v>
      </c>
      <c r="B1141" t="s">
        <v>492</v>
      </c>
      <c r="C1141">
        <v>2</v>
      </c>
      <c r="D1141" t="s">
        <v>14</v>
      </c>
      <c r="E1141" t="s">
        <v>706</v>
      </c>
      <c r="F1141" s="6" t="s">
        <v>55</v>
      </c>
      <c r="G1141" t="s">
        <v>701</v>
      </c>
      <c r="H1141" s="6" t="s">
        <v>52</v>
      </c>
      <c r="I1141" s="9">
        <v>0</v>
      </c>
    </row>
    <row r="1142" spans="1:9" x14ac:dyDescent="0.45">
      <c r="A1142" t="s">
        <v>494</v>
      </c>
      <c r="B1142" t="s">
        <v>495</v>
      </c>
      <c r="C1142">
        <v>2</v>
      </c>
      <c r="D1142" t="s">
        <v>14</v>
      </c>
      <c r="E1142" t="s">
        <v>706</v>
      </c>
      <c r="F1142" s="6" t="s">
        <v>55</v>
      </c>
      <c r="G1142" t="s">
        <v>701</v>
      </c>
      <c r="H1142" s="6" t="s">
        <v>55</v>
      </c>
      <c r="I1142" s="9" t="s">
        <v>673</v>
      </c>
    </row>
    <row r="1143" spans="1:9" x14ac:dyDescent="0.45">
      <c r="A1143" t="s">
        <v>497</v>
      </c>
      <c r="B1143" t="s">
        <v>498</v>
      </c>
      <c r="C1143">
        <v>2</v>
      </c>
      <c r="D1143" t="s">
        <v>14</v>
      </c>
      <c r="E1143" t="s">
        <v>706</v>
      </c>
      <c r="F1143" s="6" t="s">
        <v>55</v>
      </c>
      <c r="G1143" t="s">
        <v>701</v>
      </c>
      <c r="H1143" s="6" t="s">
        <v>55</v>
      </c>
      <c r="I1143" s="9" t="s">
        <v>673</v>
      </c>
    </row>
    <row r="1144" spans="1:9" x14ac:dyDescent="0.45">
      <c r="A1144" t="s">
        <v>500</v>
      </c>
      <c r="B1144" t="s">
        <v>501</v>
      </c>
      <c r="C1144">
        <v>2</v>
      </c>
      <c r="D1144" t="s">
        <v>14</v>
      </c>
      <c r="E1144" t="s">
        <v>706</v>
      </c>
      <c r="F1144" s="6" t="s">
        <v>55</v>
      </c>
      <c r="G1144" t="s">
        <v>701</v>
      </c>
      <c r="H1144" s="6" t="s">
        <v>55</v>
      </c>
      <c r="I1144" s="9" t="s">
        <v>673</v>
      </c>
    </row>
    <row r="1145" spans="1:9" x14ac:dyDescent="0.45">
      <c r="A1145" t="s">
        <v>503</v>
      </c>
      <c r="B1145" t="s">
        <v>504</v>
      </c>
      <c r="C1145">
        <v>2</v>
      </c>
      <c r="D1145" t="s">
        <v>14</v>
      </c>
      <c r="E1145" t="s">
        <v>706</v>
      </c>
      <c r="F1145" s="6" t="s">
        <v>55</v>
      </c>
      <c r="G1145" t="s">
        <v>701</v>
      </c>
      <c r="H1145" s="6" t="s">
        <v>52</v>
      </c>
      <c r="I1145" s="9">
        <v>0</v>
      </c>
    </row>
    <row r="1146" spans="1:9" x14ac:dyDescent="0.45">
      <c r="A1146" t="s">
        <v>506</v>
      </c>
      <c r="B1146" t="s">
        <v>507</v>
      </c>
      <c r="C1146">
        <v>2</v>
      </c>
      <c r="D1146" t="s">
        <v>14</v>
      </c>
      <c r="E1146" t="s">
        <v>706</v>
      </c>
      <c r="F1146" s="6" t="s">
        <v>55</v>
      </c>
      <c r="G1146" t="s">
        <v>701</v>
      </c>
      <c r="H1146" s="6" t="s">
        <v>55</v>
      </c>
      <c r="I1146" s="9" t="s">
        <v>673</v>
      </c>
    </row>
    <row r="1147" spans="1:9" x14ac:dyDescent="0.45">
      <c r="A1147" t="s">
        <v>509</v>
      </c>
      <c r="B1147" t="s">
        <v>510</v>
      </c>
      <c r="C1147">
        <v>2</v>
      </c>
      <c r="D1147" t="s">
        <v>14</v>
      </c>
      <c r="E1147" t="s">
        <v>706</v>
      </c>
      <c r="F1147" s="6" t="s">
        <v>55</v>
      </c>
      <c r="G1147" t="s">
        <v>701</v>
      </c>
      <c r="H1147" s="6" t="s">
        <v>55</v>
      </c>
      <c r="I1147" s="9" t="s">
        <v>673</v>
      </c>
    </row>
    <row r="1148" spans="1:9" x14ac:dyDescent="0.45">
      <c r="A1148" t="s">
        <v>512</v>
      </c>
      <c r="B1148" t="s">
        <v>513</v>
      </c>
      <c r="C1148">
        <v>2</v>
      </c>
      <c r="D1148" t="s">
        <v>14</v>
      </c>
      <c r="E1148" t="s">
        <v>706</v>
      </c>
      <c r="F1148" s="6" t="s">
        <v>55</v>
      </c>
      <c r="G1148" t="s">
        <v>701</v>
      </c>
      <c r="H1148" s="6" t="s">
        <v>52</v>
      </c>
      <c r="I1148" s="9">
        <v>0</v>
      </c>
    </row>
    <row r="1149" spans="1:9" x14ac:dyDescent="0.45">
      <c r="A1149" t="s">
        <v>515</v>
      </c>
      <c r="B1149" t="s">
        <v>516</v>
      </c>
      <c r="C1149">
        <v>2</v>
      </c>
      <c r="D1149" t="s">
        <v>14</v>
      </c>
      <c r="E1149" t="s">
        <v>706</v>
      </c>
      <c r="F1149" s="6" t="s">
        <v>55</v>
      </c>
      <c r="G1149" t="s">
        <v>701</v>
      </c>
      <c r="H1149" s="6" t="s">
        <v>52</v>
      </c>
      <c r="I1149" s="9">
        <v>0</v>
      </c>
    </row>
    <row r="1150" spans="1:9" x14ac:dyDescent="0.45">
      <c r="A1150" t="s">
        <v>518</v>
      </c>
      <c r="B1150" t="s">
        <v>519</v>
      </c>
      <c r="C1150">
        <v>2</v>
      </c>
      <c r="D1150" t="s">
        <v>14</v>
      </c>
      <c r="E1150" t="s">
        <v>706</v>
      </c>
      <c r="F1150" s="6" t="s">
        <v>55</v>
      </c>
      <c r="G1150" t="s">
        <v>701</v>
      </c>
      <c r="H1150" s="6" t="s">
        <v>55</v>
      </c>
      <c r="I1150" s="9" t="s">
        <v>673</v>
      </c>
    </row>
    <row r="1151" spans="1:9" x14ac:dyDescent="0.45">
      <c r="A1151" t="s">
        <v>521</v>
      </c>
      <c r="B1151" t="s">
        <v>522</v>
      </c>
      <c r="C1151">
        <v>2</v>
      </c>
      <c r="D1151" t="s">
        <v>14</v>
      </c>
      <c r="E1151" t="s">
        <v>706</v>
      </c>
      <c r="F1151" s="6" t="s">
        <v>55</v>
      </c>
      <c r="G1151" t="s">
        <v>701</v>
      </c>
      <c r="H1151" s="6" t="s">
        <v>55</v>
      </c>
      <c r="I1151" s="9" t="s">
        <v>673</v>
      </c>
    </row>
    <row r="1152" spans="1:9" x14ac:dyDescent="0.45">
      <c r="A1152" t="s">
        <v>524</v>
      </c>
      <c r="B1152" t="s">
        <v>525</v>
      </c>
      <c r="C1152">
        <v>2</v>
      </c>
      <c r="D1152" t="s">
        <v>14</v>
      </c>
      <c r="E1152" t="s">
        <v>706</v>
      </c>
      <c r="F1152" s="6" t="s">
        <v>55</v>
      </c>
      <c r="G1152" t="s">
        <v>701</v>
      </c>
      <c r="H1152" s="6" t="s">
        <v>55</v>
      </c>
      <c r="I1152" s="9" t="s">
        <v>673</v>
      </c>
    </row>
    <row r="1153" spans="1:9" x14ac:dyDescent="0.45">
      <c r="A1153" t="s">
        <v>527</v>
      </c>
      <c r="B1153" t="s">
        <v>528</v>
      </c>
      <c r="C1153">
        <v>2</v>
      </c>
      <c r="D1153" t="s">
        <v>14</v>
      </c>
      <c r="E1153" t="s">
        <v>706</v>
      </c>
      <c r="F1153" s="6" t="s">
        <v>55</v>
      </c>
      <c r="G1153" t="s">
        <v>701</v>
      </c>
      <c r="H1153" s="6" t="s">
        <v>52</v>
      </c>
      <c r="I1153" s="9">
        <v>0</v>
      </c>
    </row>
    <row r="1154" spans="1:9" x14ac:dyDescent="0.45">
      <c r="A1154" t="s">
        <v>530</v>
      </c>
      <c r="B1154" t="s">
        <v>531</v>
      </c>
      <c r="C1154">
        <v>2</v>
      </c>
      <c r="D1154" t="s">
        <v>14</v>
      </c>
      <c r="E1154" t="s">
        <v>706</v>
      </c>
      <c r="F1154" s="6" t="s">
        <v>55</v>
      </c>
      <c r="G1154" t="s">
        <v>701</v>
      </c>
      <c r="H1154" s="6" t="s">
        <v>55</v>
      </c>
      <c r="I1154" s="9" t="s">
        <v>673</v>
      </c>
    </row>
    <row r="1155" spans="1:9" x14ac:dyDescent="0.45">
      <c r="A1155" t="s">
        <v>533</v>
      </c>
      <c r="B1155" t="s">
        <v>534</v>
      </c>
      <c r="C1155">
        <v>2</v>
      </c>
      <c r="D1155" t="s">
        <v>14</v>
      </c>
      <c r="E1155" t="s">
        <v>706</v>
      </c>
      <c r="F1155" s="6" t="s">
        <v>55</v>
      </c>
      <c r="G1155" t="s">
        <v>701</v>
      </c>
      <c r="H1155" s="6" t="s">
        <v>55</v>
      </c>
      <c r="I1155" s="9" t="s">
        <v>673</v>
      </c>
    </row>
    <row r="1156" spans="1:9" x14ac:dyDescent="0.45">
      <c r="A1156" t="s">
        <v>536</v>
      </c>
      <c r="B1156" t="s">
        <v>537</v>
      </c>
      <c r="C1156">
        <v>2</v>
      </c>
      <c r="D1156" t="s">
        <v>14</v>
      </c>
      <c r="E1156" t="s">
        <v>706</v>
      </c>
      <c r="F1156" s="6" t="s">
        <v>55</v>
      </c>
      <c r="G1156" t="s">
        <v>701</v>
      </c>
      <c r="H1156" s="6" t="s">
        <v>55</v>
      </c>
      <c r="I1156" s="9" t="s">
        <v>673</v>
      </c>
    </row>
    <row r="1157" spans="1:9" x14ac:dyDescent="0.45">
      <c r="A1157" t="s">
        <v>539</v>
      </c>
      <c r="B1157" t="s">
        <v>540</v>
      </c>
      <c r="C1157">
        <v>2</v>
      </c>
      <c r="D1157" t="s">
        <v>14</v>
      </c>
      <c r="E1157" t="s">
        <v>706</v>
      </c>
      <c r="F1157" s="6" t="s">
        <v>55</v>
      </c>
      <c r="G1157" t="s">
        <v>701</v>
      </c>
      <c r="H1157" s="6" t="s">
        <v>52</v>
      </c>
      <c r="I1157" s="9">
        <v>0</v>
      </c>
    </row>
    <row r="1158" spans="1:9" x14ac:dyDescent="0.45">
      <c r="A1158" t="s">
        <v>542</v>
      </c>
      <c r="B1158" t="s">
        <v>543</v>
      </c>
      <c r="C1158">
        <v>2</v>
      </c>
      <c r="D1158" t="s">
        <v>14</v>
      </c>
      <c r="E1158" t="s">
        <v>706</v>
      </c>
      <c r="F1158" s="6" t="s">
        <v>55</v>
      </c>
      <c r="G1158" t="s">
        <v>701</v>
      </c>
      <c r="H1158" s="6" t="s">
        <v>55</v>
      </c>
      <c r="I1158" s="9" t="s">
        <v>673</v>
      </c>
    </row>
    <row r="1159" spans="1:9" x14ac:dyDescent="0.45">
      <c r="A1159" t="s">
        <v>545</v>
      </c>
      <c r="B1159" t="s">
        <v>546</v>
      </c>
      <c r="C1159">
        <v>2</v>
      </c>
      <c r="D1159" t="s">
        <v>14</v>
      </c>
      <c r="E1159" t="s">
        <v>706</v>
      </c>
      <c r="F1159" s="6" t="s">
        <v>55</v>
      </c>
      <c r="G1159" t="s">
        <v>701</v>
      </c>
      <c r="H1159" s="6" t="s">
        <v>55</v>
      </c>
      <c r="I1159" s="9" t="s">
        <v>673</v>
      </c>
    </row>
    <row r="1160" spans="1:9" x14ac:dyDescent="0.45">
      <c r="A1160" t="s">
        <v>548</v>
      </c>
      <c r="B1160" t="s">
        <v>549</v>
      </c>
      <c r="C1160">
        <v>2</v>
      </c>
      <c r="D1160" t="s">
        <v>14</v>
      </c>
      <c r="E1160" t="s">
        <v>706</v>
      </c>
      <c r="F1160" s="6" t="s">
        <v>55</v>
      </c>
      <c r="G1160" t="s">
        <v>701</v>
      </c>
      <c r="H1160" s="6" t="s">
        <v>55</v>
      </c>
      <c r="I1160" s="9" t="s">
        <v>673</v>
      </c>
    </row>
    <row r="1161" spans="1:9" x14ac:dyDescent="0.45">
      <c r="A1161" t="s">
        <v>551</v>
      </c>
      <c r="B1161" t="s">
        <v>552</v>
      </c>
      <c r="C1161">
        <v>2</v>
      </c>
      <c r="D1161" t="s">
        <v>14</v>
      </c>
      <c r="E1161" t="s">
        <v>706</v>
      </c>
      <c r="F1161" s="6" t="s">
        <v>55</v>
      </c>
      <c r="G1161" t="s">
        <v>701</v>
      </c>
      <c r="H1161" s="6" t="s">
        <v>55</v>
      </c>
      <c r="I1161" s="9" t="s">
        <v>673</v>
      </c>
    </row>
    <row r="1162" spans="1:9" x14ac:dyDescent="0.45">
      <c r="A1162" t="s">
        <v>555</v>
      </c>
      <c r="B1162" t="s">
        <v>556</v>
      </c>
      <c r="C1162">
        <v>2</v>
      </c>
      <c r="D1162" t="s">
        <v>14</v>
      </c>
      <c r="E1162" t="s">
        <v>706</v>
      </c>
      <c r="F1162" s="6" t="s">
        <v>55</v>
      </c>
      <c r="G1162" t="s">
        <v>701</v>
      </c>
      <c r="H1162" s="6" t="s">
        <v>55</v>
      </c>
      <c r="I1162" s="9" t="s">
        <v>673</v>
      </c>
    </row>
    <row r="1163" spans="1:9" x14ac:dyDescent="0.45">
      <c r="A1163" t="s">
        <v>558</v>
      </c>
      <c r="B1163" t="s">
        <v>559</v>
      </c>
      <c r="C1163">
        <v>2</v>
      </c>
      <c r="D1163" t="s">
        <v>14</v>
      </c>
      <c r="E1163" t="s">
        <v>706</v>
      </c>
      <c r="F1163" s="6" t="s">
        <v>55</v>
      </c>
      <c r="G1163" t="s">
        <v>701</v>
      </c>
      <c r="H1163" s="6" t="s">
        <v>55</v>
      </c>
      <c r="I1163" s="9" t="s">
        <v>673</v>
      </c>
    </row>
    <row r="1164" spans="1:9" x14ac:dyDescent="0.45">
      <c r="A1164" t="s">
        <v>561</v>
      </c>
      <c r="B1164" t="s">
        <v>562</v>
      </c>
      <c r="C1164">
        <v>2</v>
      </c>
      <c r="D1164" t="s">
        <v>14</v>
      </c>
      <c r="E1164" t="s">
        <v>706</v>
      </c>
      <c r="F1164" s="6" t="s">
        <v>55</v>
      </c>
      <c r="G1164" t="s">
        <v>701</v>
      </c>
      <c r="H1164" s="6" t="s">
        <v>55</v>
      </c>
      <c r="I1164" s="9" t="s">
        <v>673</v>
      </c>
    </row>
    <row r="1165" spans="1:9" x14ac:dyDescent="0.45">
      <c r="A1165" t="s">
        <v>564</v>
      </c>
      <c r="B1165" t="s">
        <v>565</v>
      </c>
      <c r="C1165">
        <v>2</v>
      </c>
      <c r="D1165" t="s">
        <v>14</v>
      </c>
      <c r="E1165" t="s">
        <v>706</v>
      </c>
      <c r="F1165" s="6" t="s">
        <v>55</v>
      </c>
      <c r="G1165" t="s">
        <v>701</v>
      </c>
      <c r="H1165" s="6" t="s">
        <v>55</v>
      </c>
      <c r="I1165" s="9" t="s">
        <v>673</v>
      </c>
    </row>
    <row r="1166" spans="1:9" x14ac:dyDescent="0.45">
      <c r="A1166" t="s">
        <v>567</v>
      </c>
      <c r="B1166" t="s">
        <v>568</v>
      </c>
      <c r="C1166">
        <v>2</v>
      </c>
      <c r="D1166" t="s">
        <v>14</v>
      </c>
      <c r="E1166" t="s">
        <v>706</v>
      </c>
      <c r="F1166" s="6" t="s">
        <v>55</v>
      </c>
      <c r="G1166" t="s">
        <v>701</v>
      </c>
      <c r="H1166" s="6" t="s">
        <v>55</v>
      </c>
      <c r="I1166" s="9" t="s">
        <v>673</v>
      </c>
    </row>
    <row r="1167" spans="1:9" x14ac:dyDescent="0.45">
      <c r="A1167" t="s">
        <v>570</v>
      </c>
      <c r="B1167" t="s">
        <v>571</v>
      </c>
      <c r="C1167">
        <v>2</v>
      </c>
      <c r="D1167" t="s">
        <v>14</v>
      </c>
      <c r="E1167" t="s">
        <v>706</v>
      </c>
      <c r="F1167" s="6" t="s">
        <v>55</v>
      </c>
      <c r="G1167" t="s">
        <v>701</v>
      </c>
      <c r="H1167" s="6" t="s">
        <v>55</v>
      </c>
      <c r="I1167" s="9" t="s">
        <v>673</v>
      </c>
    </row>
    <row r="1168" spans="1:9" x14ac:dyDescent="0.45">
      <c r="A1168" t="s">
        <v>573</v>
      </c>
      <c r="B1168" t="s">
        <v>574</v>
      </c>
      <c r="C1168">
        <v>2</v>
      </c>
      <c r="D1168" t="s">
        <v>14</v>
      </c>
      <c r="E1168" t="s">
        <v>706</v>
      </c>
      <c r="F1168" s="6" t="s">
        <v>55</v>
      </c>
      <c r="G1168" t="s">
        <v>701</v>
      </c>
      <c r="H1168" s="6" t="s">
        <v>55</v>
      </c>
      <c r="I1168" s="9" t="s">
        <v>673</v>
      </c>
    </row>
    <row r="1169" spans="1:9" x14ac:dyDescent="0.45">
      <c r="A1169" t="s">
        <v>576</v>
      </c>
      <c r="B1169" t="s">
        <v>577</v>
      </c>
      <c r="C1169">
        <v>2</v>
      </c>
      <c r="D1169" t="s">
        <v>14</v>
      </c>
      <c r="E1169" t="s">
        <v>706</v>
      </c>
      <c r="F1169" s="6" t="s">
        <v>55</v>
      </c>
      <c r="G1169" t="s">
        <v>701</v>
      </c>
      <c r="H1169" s="6" t="s">
        <v>52</v>
      </c>
      <c r="I1169" s="9">
        <v>0</v>
      </c>
    </row>
    <row r="1170" spans="1:9" x14ac:dyDescent="0.45">
      <c r="A1170" t="s">
        <v>579</v>
      </c>
      <c r="B1170" t="s">
        <v>580</v>
      </c>
      <c r="C1170">
        <v>2</v>
      </c>
      <c r="D1170" t="s">
        <v>14</v>
      </c>
      <c r="E1170" t="s">
        <v>706</v>
      </c>
      <c r="F1170" s="6" t="s">
        <v>55</v>
      </c>
      <c r="G1170" t="s">
        <v>701</v>
      </c>
      <c r="H1170" s="6" t="s">
        <v>52</v>
      </c>
      <c r="I1170" s="9">
        <v>0</v>
      </c>
    </row>
    <row r="1171" spans="1:9" x14ac:dyDescent="0.45">
      <c r="A1171" t="s">
        <v>582</v>
      </c>
      <c r="B1171" t="s">
        <v>583</v>
      </c>
      <c r="C1171">
        <v>2</v>
      </c>
      <c r="D1171" t="s">
        <v>14</v>
      </c>
      <c r="E1171" t="s">
        <v>706</v>
      </c>
      <c r="F1171" s="6" t="s">
        <v>55</v>
      </c>
      <c r="G1171" t="s">
        <v>701</v>
      </c>
      <c r="H1171" s="6" t="s">
        <v>52</v>
      </c>
      <c r="I1171" s="9">
        <v>0</v>
      </c>
    </row>
    <row r="1172" spans="1:9" x14ac:dyDescent="0.45">
      <c r="A1172" t="s">
        <v>585</v>
      </c>
      <c r="B1172" t="s">
        <v>586</v>
      </c>
      <c r="C1172">
        <v>2</v>
      </c>
      <c r="D1172" t="s">
        <v>14</v>
      </c>
      <c r="E1172" t="s">
        <v>706</v>
      </c>
      <c r="F1172" s="6" t="s">
        <v>55</v>
      </c>
      <c r="G1172" t="s">
        <v>701</v>
      </c>
      <c r="H1172" s="6" t="s">
        <v>52</v>
      </c>
      <c r="I1172" s="9">
        <v>0</v>
      </c>
    </row>
    <row r="1173" spans="1:9" x14ac:dyDescent="0.45">
      <c r="A1173" t="s">
        <v>588</v>
      </c>
      <c r="B1173" t="s">
        <v>589</v>
      </c>
      <c r="C1173">
        <v>2</v>
      </c>
      <c r="D1173" t="s">
        <v>14</v>
      </c>
      <c r="E1173" t="s">
        <v>706</v>
      </c>
      <c r="F1173" s="6" t="s">
        <v>55</v>
      </c>
      <c r="G1173" t="s">
        <v>701</v>
      </c>
      <c r="H1173" s="6" t="s">
        <v>55</v>
      </c>
      <c r="I1173" s="9" t="s">
        <v>673</v>
      </c>
    </row>
    <row r="1174" spans="1:9" x14ac:dyDescent="0.45">
      <c r="A1174" t="s">
        <v>591</v>
      </c>
      <c r="B1174" t="s">
        <v>592</v>
      </c>
      <c r="C1174">
        <v>2</v>
      </c>
      <c r="D1174" t="s">
        <v>14</v>
      </c>
      <c r="E1174" t="s">
        <v>706</v>
      </c>
      <c r="F1174" s="6" t="s">
        <v>55</v>
      </c>
      <c r="G1174" t="s">
        <v>701</v>
      </c>
      <c r="H1174" s="6" t="s">
        <v>55</v>
      </c>
      <c r="I1174" s="9" t="s">
        <v>673</v>
      </c>
    </row>
    <row r="1175" spans="1:9" x14ac:dyDescent="0.45">
      <c r="A1175" t="s">
        <v>594</v>
      </c>
      <c r="B1175" t="s">
        <v>595</v>
      </c>
      <c r="C1175">
        <v>2</v>
      </c>
      <c r="D1175" t="s">
        <v>14</v>
      </c>
      <c r="E1175" t="s">
        <v>706</v>
      </c>
      <c r="F1175" s="6" t="s">
        <v>55</v>
      </c>
      <c r="G1175" t="s">
        <v>701</v>
      </c>
      <c r="H1175" s="6" t="s">
        <v>55</v>
      </c>
      <c r="I1175" s="9" t="s">
        <v>673</v>
      </c>
    </row>
    <row r="1176" spans="1:9" x14ac:dyDescent="0.45">
      <c r="A1176" t="s">
        <v>597</v>
      </c>
      <c r="B1176" t="s">
        <v>598</v>
      </c>
      <c r="C1176">
        <v>2</v>
      </c>
      <c r="D1176" t="s">
        <v>14</v>
      </c>
      <c r="E1176" t="s">
        <v>706</v>
      </c>
      <c r="F1176" s="6" t="s">
        <v>55</v>
      </c>
      <c r="G1176" t="s">
        <v>701</v>
      </c>
      <c r="H1176" s="6" t="s">
        <v>55</v>
      </c>
      <c r="I1176" s="9" t="s">
        <v>673</v>
      </c>
    </row>
    <row r="1177" spans="1:9" x14ac:dyDescent="0.45">
      <c r="A1177" t="s">
        <v>600</v>
      </c>
      <c r="B1177" t="s">
        <v>601</v>
      </c>
      <c r="C1177">
        <v>2</v>
      </c>
      <c r="D1177" t="s">
        <v>14</v>
      </c>
      <c r="E1177" t="s">
        <v>706</v>
      </c>
      <c r="F1177" s="6" t="s">
        <v>55</v>
      </c>
      <c r="G1177" t="s">
        <v>701</v>
      </c>
      <c r="H1177" s="6" t="s">
        <v>52</v>
      </c>
      <c r="I1177" s="9">
        <v>0</v>
      </c>
    </row>
    <row r="1178" spans="1:9" x14ac:dyDescent="0.45">
      <c r="A1178" t="s">
        <v>603</v>
      </c>
      <c r="B1178" t="s">
        <v>604</v>
      </c>
      <c r="C1178">
        <v>2</v>
      </c>
      <c r="D1178" t="s">
        <v>14</v>
      </c>
      <c r="E1178" t="s">
        <v>706</v>
      </c>
      <c r="F1178" s="6" t="s">
        <v>55</v>
      </c>
      <c r="G1178" t="s">
        <v>701</v>
      </c>
      <c r="H1178" s="6" t="s">
        <v>55</v>
      </c>
      <c r="I1178" s="9" t="s">
        <v>673</v>
      </c>
    </row>
    <row r="1179" spans="1:9" x14ac:dyDescent="0.45">
      <c r="A1179" t="s">
        <v>606</v>
      </c>
      <c r="B1179" t="s">
        <v>607</v>
      </c>
      <c r="C1179">
        <v>2</v>
      </c>
      <c r="D1179" t="s">
        <v>14</v>
      </c>
      <c r="E1179" t="s">
        <v>706</v>
      </c>
      <c r="F1179" s="6" t="s">
        <v>55</v>
      </c>
      <c r="G1179" t="s">
        <v>701</v>
      </c>
      <c r="H1179" s="6" t="s">
        <v>52</v>
      </c>
      <c r="I1179" s="9">
        <v>0</v>
      </c>
    </row>
    <row r="1180" spans="1:9" x14ac:dyDescent="0.45">
      <c r="A1180" t="s">
        <v>609</v>
      </c>
      <c r="B1180" t="s">
        <v>610</v>
      </c>
      <c r="C1180">
        <v>2</v>
      </c>
      <c r="D1180" t="s">
        <v>14</v>
      </c>
      <c r="E1180" t="s">
        <v>706</v>
      </c>
      <c r="F1180" s="6" t="s">
        <v>55</v>
      </c>
      <c r="G1180" t="s">
        <v>701</v>
      </c>
      <c r="H1180" s="6" t="s">
        <v>55</v>
      </c>
      <c r="I1180" s="9" t="s">
        <v>673</v>
      </c>
    </row>
    <row r="1181" spans="1:9" x14ac:dyDescent="0.45">
      <c r="A1181" t="s">
        <v>612</v>
      </c>
      <c r="B1181" t="s">
        <v>613</v>
      </c>
      <c r="C1181">
        <v>2</v>
      </c>
      <c r="D1181" t="s">
        <v>14</v>
      </c>
      <c r="E1181" t="s">
        <v>706</v>
      </c>
      <c r="F1181" s="6" t="s">
        <v>55</v>
      </c>
      <c r="G1181" t="s">
        <v>701</v>
      </c>
      <c r="H1181" s="6" t="s">
        <v>55</v>
      </c>
      <c r="I1181" s="9" t="s">
        <v>673</v>
      </c>
    </row>
    <row r="1182" spans="1:9" x14ac:dyDescent="0.45">
      <c r="A1182" t="s">
        <v>615</v>
      </c>
      <c r="B1182" t="s">
        <v>616</v>
      </c>
      <c r="C1182">
        <v>2</v>
      </c>
      <c r="D1182" t="s">
        <v>14</v>
      </c>
      <c r="E1182" t="s">
        <v>706</v>
      </c>
      <c r="F1182" s="6" t="s">
        <v>55</v>
      </c>
      <c r="G1182" t="s">
        <v>701</v>
      </c>
      <c r="H1182" s="6" t="s">
        <v>55</v>
      </c>
      <c r="I1182" s="9" t="s">
        <v>673</v>
      </c>
    </row>
    <row r="1183" spans="1:9" x14ac:dyDescent="0.45">
      <c r="A1183" t="s">
        <v>618</v>
      </c>
      <c r="B1183" t="s">
        <v>619</v>
      </c>
      <c r="C1183">
        <v>2</v>
      </c>
      <c r="D1183" t="s">
        <v>14</v>
      </c>
      <c r="E1183" t="s">
        <v>706</v>
      </c>
      <c r="F1183" s="6" t="s">
        <v>55</v>
      </c>
      <c r="G1183" t="s">
        <v>701</v>
      </c>
      <c r="H1183" s="6" t="s">
        <v>55</v>
      </c>
      <c r="I1183" s="9" t="s">
        <v>673</v>
      </c>
    </row>
    <row r="1184" spans="1:9" x14ac:dyDescent="0.45">
      <c r="A1184" t="s">
        <v>621</v>
      </c>
      <c r="B1184" t="s">
        <v>622</v>
      </c>
      <c r="C1184">
        <v>2</v>
      </c>
      <c r="D1184" t="s">
        <v>14</v>
      </c>
      <c r="E1184" t="s">
        <v>706</v>
      </c>
      <c r="F1184" s="6" t="s">
        <v>55</v>
      </c>
      <c r="G1184" t="s">
        <v>701</v>
      </c>
      <c r="H1184" s="6" t="s">
        <v>52</v>
      </c>
      <c r="I1184" s="9">
        <v>0</v>
      </c>
    </row>
    <row r="1185" spans="1:9" x14ac:dyDescent="0.45">
      <c r="A1185" t="s">
        <v>624</v>
      </c>
      <c r="B1185" t="s">
        <v>625</v>
      </c>
      <c r="C1185">
        <v>2</v>
      </c>
      <c r="D1185" t="s">
        <v>14</v>
      </c>
      <c r="E1185" t="s">
        <v>706</v>
      </c>
      <c r="F1185" s="6" t="s">
        <v>55</v>
      </c>
      <c r="G1185" t="s">
        <v>701</v>
      </c>
      <c r="H1185" s="6" t="s">
        <v>55</v>
      </c>
      <c r="I1185" s="9" t="s">
        <v>673</v>
      </c>
    </row>
    <row r="1186" spans="1:9" x14ac:dyDescent="0.45">
      <c r="A1186" t="s">
        <v>627</v>
      </c>
      <c r="B1186" t="s">
        <v>628</v>
      </c>
      <c r="C1186">
        <v>2</v>
      </c>
      <c r="D1186" t="s">
        <v>14</v>
      </c>
      <c r="E1186" t="s">
        <v>706</v>
      </c>
      <c r="F1186" s="6" t="s">
        <v>55</v>
      </c>
      <c r="G1186" t="s">
        <v>701</v>
      </c>
      <c r="H1186" s="6" t="s">
        <v>52</v>
      </c>
      <c r="I1186" s="9">
        <v>0</v>
      </c>
    </row>
    <row r="1187" spans="1:9" x14ac:dyDescent="0.45">
      <c r="A1187" t="s">
        <v>630</v>
      </c>
      <c r="B1187" t="s">
        <v>631</v>
      </c>
      <c r="C1187">
        <v>2</v>
      </c>
      <c r="D1187" t="s">
        <v>14</v>
      </c>
      <c r="E1187" t="s">
        <v>706</v>
      </c>
      <c r="F1187" s="6" t="s">
        <v>55</v>
      </c>
      <c r="G1187" t="s">
        <v>701</v>
      </c>
      <c r="H1187" s="6" t="s">
        <v>52</v>
      </c>
      <c r="I1187" s="9">
        <v>0</v>
      </c>
    </row>
    <row r="1188" spans="1:9" x14ac:dyDescent="0.45">
      <c r="A1188" t="s">
        <v>633</v>
      </c>
      <c r="B1188" t="s">
        <v>634</v>
      </c>
      <c r="C1188">
        <v>2</v>
      </c>
      <c r="D1188" t="s">
        <v>14</v>
      </c>
      <c r="E1188" t="s">
        <v>706</v>
      </c>
      <c r="F1188" s="6" t="s">
        <v>55</v>
      </c>
      <c r="G1188" t="s">
        <v>701</v>
      </c>
      <c r="H1188" s="6" t="s">
        <v>52</v>
      </c>
      <c r="I1188" s="9">
        <v>0</v>
      </c>
    </row>
    <row r="1189" spans="1:9" x14ac:dyDescent="0.45">
      <c r="A1189" t="s">
        <v>636</v>
      </c>
      <c r="B1189" t="s">
        <v>637</v>
      </c>
      <c r="C1189">
        <v>2</v>
      </c>
      <c r="D1189" t="s">
        <v>14</v>
      </c>
      <c r="E1189" t="s">
        <v>706</v>
      </c>
      <c r="F1189" s="6" t="s">
        <v>55</v>
      </c>
      <c r="G1189" t="s">
        <v>701</v>
      </c>
      <c r="H1189" s="6" t="s">
        <v>52</v>
      </c>
      <c r="I1189" s="9">
        <v>0</v>
      </c>
    </row>
    <row r="1190" spans="1:9" x14ac:dyDescent="0.45">
      <c r="A1190" t="s">
        <v>639</v>
      </c>
      <c r="B1190" t="s">
        <v>640</v>
      </c>
      <c r="C1190">
        <v>2</v>
      </c>
      <c r="D1190" t="s">
        <v>14</v>
      </c>
      <c r="E1190" t="s">
        <v>706</v>
      </c>
      <c r="F1190" s="6" t="s">
        <v>55</v>
      </c>
      <c r="G1190" t="s">
        <v>701</v>
      </c>
      <c r="H1190" s="6" t="s">
        <v>52</v>
      </c>
      <c r="I1190" s="9">
        <v>0</v>
      </c>
    </row>
    <row r="1191" spans="1:9" x14ac:dyDescent="0.45">
      <c r="A1191" t="s">
        <v>642</v>
      </c>
      <c r="B1191" t="s">
        <v>643</v>
      </c>
      <c r="C1191">
        <v>2</v>
      </c>
      <c r="D1191" t="s">
        <v>14</v>
      </c>
      <c r="E1191" t="s">
        <v>706</v>
      </c>
      <c r="F1191" s="6" t="s">
        <v>55</v>
      </c>
      <c r="G1191" t="s">
        <v>701</v>
      </c>
      <c r="H1191" s="6" t="s">
        <v>55</v>
      </c>
      <c r="I1191" s="9" t="s">
        <v>673</v>
      </c>
    </row>
    <row r="1192" spans="1:9" x14ac:dyDescent="0.45">
      <c r="A1192" t="s">
        <v>644</v>
      </c>
      <c r="B1192" t="s">
        <v>645</v>
      </c>
      <c r="C1192">
        <v>2</v>
      </c>
      <c r="D1192" t="s">
        <v>14</v>
      </c>
      <c r="E1192" t="s">
        <v>706</v>
      </c>
      <c r="F1192" s="6" t="s">
        <v>55</v>
      </c>
      <c r="G1192" t="s">
        <v>701</v>
      </c>
      <c r="H1192" s="6" t="s">
        <v>55</v>
      </c>
      <c r="I1192" s="9" t="s">
        <v>673</v>
      </c>
    </row>
    <row r="1193" spans="1:9" x14ac:dyDescent="0.45">
      <c r="A1193" t="s">
        <v>647</v>
      </c>
      <c r="B1193" t="s">
        <v>648</v>
      </c>
      <c r="C1193">
        <v>2</v>
      </c>
      <c r="D1193" t="s">
        <v>14</v>
      </c>
      <c r="E1193" t="s">
        <v>706</v>
      </c>
      <c r="F1193" s="6" t="s">
        <v>55</v>
      </c>
      <c r="G1193" t="s">
        <v>701</v>
      </c>
      <c r="H1193" s="6" t="s">
        <v>55</v>
      </c>
      <c r="I1193" s="9" t="s">
        <v>673</v>
      </c>
    </row>
    <row r="1194" spans="1:9" x14ac:dyDescent="0.45">
      <c r="A1194" t="s">
        <v>650</v>
      </c>
      <c r="B1194" t="s">
        <v>651</v>
      </c>
      <c r="C1194">
        <v>2</v>
      </c>
      <c r="D1194" t="s">
        <v>14</v>
      </c>
      <c r="E1194" t="s">
        <v>706</v>
      </c>
      <c r="F1194" s="6" t="s">
        <v>55</v>
      </c>
      <c r="G1194" t="s">
        <v>701</v>
      </c>
      <c r="H1194" s="6" t="s">
        <v>55</v>
      </c>
      <c r="I1194" s="9" t="s">
        <v>673</v>
      </c>
    </row>
    <row r="1195" spans="1:9" x14ac:dyDescent="0.45">
      <c r="A1195" t="s">
        <v>653</v>
      </c>
      <c r="B1195" t="s">
        <v>654</v>
      </c>
      <c r="C1195">
        <v>2</v>
      </c>
      <c r="D1195" t="s">
        <v>14</v>
      </c>
      <c r="E1195" t="s">
        <v>706</v>
      </c>
      <c r="F1195" s="6" t="s">
        <v>55</v>
      </c>
      <c r="G1195" t="s">
        <v>701</v>
      </c>
      <c r="H1195" s="6" t="s">
        <v>52</v>
      </c>
      <c r="I1195" s="9">
        <v>0</v>
      </c>
    </row>
    <row r="1196" spans="1:9" x14ac:dyDescent="0.45">
      <c r="A1196" t="s">
        <v>656</v>
      </c>
      <c r="B1196" t="s">
        <v>657</v>
      </c>
      <c r="C1196">
        <v>2</v>
      </c>
      <c r="D1196" t="s">
        <v>14</v>
      </c>
      <c r="E1196" t="s">
        <v>706</v>
      </c>
      <c r="F1196" s="6" t="s">
        <v>55</v>
      </c>
      <c r="G1196" t="s">
        <v>701</v>
      </c>
      <c r="H1196" s="6" t="s">
        <v>55</v>
      </c>
      <c r="I1196" s="9" t="s">
        <v>673</v>
      </c>
    </row>
    <row r="1197" spans="1:9" x14ac:dyDescent="0.45">
      <c r="A1197" t="s">
        <v>659</v>
      </c>
      <c r="B1197" t="s">
        <v>660</v>
      </c>
      <c r="C1197">
        <v>2</v>
      </c>
      <c r="D1197" t="s">
        <v>14</v>
      </c>
      <c r="E1197" t="s">
        <v>706</v>
      </c>
      <c r="F1197" s="6" t="s">
        <v>55</v>
      </c>
      <c r="G1197" t="s">
        <v>701</v>
      </c>
      <c r="H1197" s="6" t="s">
        <v>55</v>
      </c>
      <c r="I1197" s="9" t="s">
        <v>673</v>
      </c>
    </row>
    <row r="1198" spans="1:9" x14ac:dyDescent="0.45">
      <c r="A1198" t="s">
        <v>662</v>
      </c>
      <c r="B1198" t="s">
        <v>663</v>
      </c>
      <c r="C1198">
        <v>2</v>
      </c>
      <c r="D1198" t="s">
        <v>14</v>
      </c>
      <c r="E1198" t="s">
        <v>706</v>
      </c>
      <c r="F1198" s="6" t="s">
        <v>55</v>
      </c>
      <c r="G1198" t="s">
        <v>701</v>
      </c>
      <c r="H1198" s="6" t="s">
        <v>52</v>
      </c>
      <c r="I1198" s="9">
        <v>0</v>
      </c>
    </row>
    <row r="1199" spans="1:9" x14ac:dyDescent="0.45">
      <c r="A1199" t="s">
        <v>665</v>
      </c>
      <c r="B1199" t="s">
        <v>666</v>
      </c>
      <c r="C1199">
        <v>2</v>
      </c>
      <c r="D1199" t="s">
        <v>14</v>
      </c>
      <c r="E1199" t="s">
        <v>706</v>
      </c>
      <c r="F1199" s="6" t="s">
        <v>55</v>
      </c>
      <c r="G1199" t="s">
        <v>701</v>
      </c>
      <c r="H1199" s="6" t="s">
        <v>52</v>
      </c>
      <c r="I1199" s="9">
        <v>0</v>
      </c>
    </row>
    <row r="1200" spans="1:9" x14ac:dyDescent="0.45">
      <c r="A1200" t="s">
        <v>668</v>
      </c>
      <c r="B1200" t="s">
        <v>669</v>
      </c>
      <c r="C1200">
        <v>2</v>
      </c>
      <c r="D1200" t="s">
        <v>14</v>
      </c>
      <c r="E1200" t="s">
        <v>706</v>
      </c>
      <c r="F1200" s="6" t="s">
        <v>55</v>
      </c>
      <c r="G1200" t="s">
        <v>701</v>
      </c>
      <c r="H1200" s="6" t="s">
        <v>55</v>
      </c>
      <c r="I1200" s="9" t="s">
        <v>673</v>
      </c>
    </row>
    <row r="1201" spans="1:9" x14ac:dyDescent="0.45">
      <c r="A1201" t="s">
        <v>671</v>
      </c>
      <c r="B1201" t="s">
        <v>672</v>
      </c>
      <c r="C1201">
        <v>2</v>
      </c>
      <c r="D1201" t="s">
        <v>14</v>
      </c>
      <c r="E1201" t="s">
        <v>706</v>
      </c>
      <c r="F1201" s="6" t="s">
        <v>55</v>
      </c>
      <c r="G1201" t="s">
        <v>701</v>
      </c>
      <c r="H1201" s="6" t="s">
        <v>55</v>
      </c>
      <c r="I1201" s="9" t="s">
        <v>673</v>
      </c>
    </row>
    <row r="1202" spans="1:9" x14ac:dyDescent="0.45">
      <c r="A1202" t="s">
        <v>51</v>
      </c>
      <c r="B1202" t="s">
        <v>53</v>
      </c>
      <c r="C1202">
        <v>2</v>
      </c>
      <c r="D1202" t="s">
        <v>15</v>
      </c>
      <c r="E1202" t="s">
        <v>706</v>
      </c>
      <c r="F1202" s="6" t="s">
        <v>82</v>
      </c>
      <c r="G1202" t="s">
        <v>701</v>
      </c>
      <c r="H1202" s="6" t="s">
        <v>52</v>
      </c>
      <c r="I1202" s="9">
        <v>0</v>
      </c>
    </row>
    <row r="1203" spans="1:9" x14ac:dyDescent="0.45">
      <c r="A1203" t="s">
        <v>61</v>
      </c>
      <c r="B1203" t="s">
        <v>62</v>
      </c>
      <c r="C1203">
        <v>2</v>
      </c>
      <c r="D1203" t="s">
        <v>15</v>
      </c>
      <c r="E1203" t="s">
        <v>706</v>
      </c>
      <c r="F1203" s="6" t="s">
        <v>82</v>
      </c>
      <c r="G1203" t="s">
        <v>701</v>
      </c>
      <c r="H1203" s="6" t="s">
        <v>52</v>
      </c>
      <c r="I1203" s="9">
        <v>0</v>
      </c>
    </row>
    <row r="1204" spans="1:9" x14ac:dyDescent="0.45">
      <c r="A1204" t="s">
        <v>66</v>
      </c>
      <c r="B1204" t="s">
        <v>67</v>
      </c>
      <c r="C1204">
        <v>2</v>
      </c>
      <c r="D1204" t="s">
        <v>15</v>
      </c>
      <c r="E1204" t="s">
        <v>706</v>
      </c>
      <c r="F1204" s="6" t="s">
        <v>82</v>
      </c>
      <c r="G1204" t="s">
        <v>701</v>
      </c>
      <c r="H1204" s="6" t="s">
        <v>52</v>
      </c>
      <c r="I1204" s="9">
        <v>0</v>
      </c>
    </row>
    <row r="1205" spans="1:9" x14ac:dyDescent="0.45">
      <c r="A1205" t="s">
        <v>70</v>
      </c>
      <c r="B1205" t="s">
        <v>71</v>
      </c>
      <c r="C1205">
        <v>2</v>
      </c>
      <c r="D1205" t="s">
        <v>15</v>
      </c>
      <c r="E1205" t="s">
        <v>706</v>
      </c>
      <c r="F1205" s="6" t="s">
        <v>82</v>
      </c>
      <c r="G1205" t="s">
        <v>701</v>
      </c>
      <c r="H1205" s="6" t="s">
        <v>52</v>
      </c>
      <c r="I1205" s="9">
        <v>0</v>
      </c>
    </row>
    <row r="1206" spans="1:9" x14ac:dyDescent="0.45">
      <c r="A1206" t="s">
        <v>76</v>
      </c>
      <c r="B1206" t="s">
        <v>77</v>
      </c>
      <c r="C1206">
        <v>2</v>
      </c>
      <c r="D1206" t="s">
        <v>15</v>
      </c>
      <c r="E1206" t="s">
        <v>706</v>
      </c>
      <c r="F1206" s="6" t="s">
        <v>82</v>
      </c>
      <c r="G1206" t="s">
        <v>701</v>
      </c>
      <c r="H1206" s="6" t="s">
        <v>52</v>
      </c>
      <c r="I1206" s="9">
        <v>0</v>
      </c>
    </row>
    <row r="1207" spans="1:9" x14ac:dyDescent="0.45">
      <c r="A1207" t="s">
        <v>80</v>
      </c>
      <c r="B1207" t="s">
        <v>81</v>
      </c>
      <c r="C1207">
        <v>2</v>
      </c>
      <c r="D1207" t="s">
        <v>15</v>
      </c>
      <c r="E1207" t="s">
        <v>706</v>
      </c>
      <c r="F1207" s="6" t="s">
        <v>82</v>
      </c>
      <c r="G1207" t="s">
        <v>701</v>
      </c>
      <c r="H1207" s="6" t="s">
        <v>82</v>
      </c>
      <c r="I1207" s="9" t="s">
        <v>673</v>
      </c>
    </row>
    <row r="1208" spans="1:9" x14ac:dyDescent="0.45">
      <c r="A1208" t="s">
        <v>84</v>
      </c>
      <c r="B1208" t="s">
        <v>85</v>
      </c>
      <c r="C1208">
        <v>2</v>
      </c>
      <c r="D1208" t="s">
        <v>15</v>
      </c>
      <c r="E1208" t="s">
        <v>706</v>
      </c>
      <c r="F1208" s="6" t="s">
        <v>82</v>
      </c>
      <c r="G1208" t="s">
        <v>701</v>
      </c>
      <c r="H1208" s="6" t="s">
        <v>52</v>
      </c>
      <c r="I1208" s="9">
        <v>0</v>
      </c>
    </row>
    <row r="1209" spans="1:9" x14ac:dyDescent="0.45">
      <c r="A1209" t="s">
        <v>88</v>
      </c>
      <c r="B1209" t="s">
        <v>89</v>
      </c>
      <c r="C1209">
        <v>2</v>
      </c>
      <c r="D1209" t="s">
        <v>15</v>
      </c>
      <c r="E1209" t="s">
        <v>706</v>
      </c>
      <c r="F1209" s="6" t="s">
        <v>82</v>
      </c>
      <c r="G1209" t="s">
        <v>701</v>
      </c>
      <c r="H1209" s="6" t="s">
        <v>52</v>
      </c>
      <c r="I1209" s="9">
        <v>0</v>
      </c>
    </row>
    <row r="1210" spans="1:9" x14ac:dyDescent="0.45">
      <c r="A1210" t="s">
        <v>93</v>
      </c>
      <c r="B1210" t="s">
        <v>94</v>
      </c>
      <c r="C1210">
        <v>2</v>
      </c>
      <c r="D1210" t="s">
        <v>15</v>
      </c>
      <c r="E1210" t="s">
        <v>706</v>
      </c>
      <c r="F1210" s="6" t="s">
        <v>82</v>
      </c>
      <c r="G1210" t="s">
        <v>701</v>
      </c>
      <c r="H1210" s="6" t="s">
        <v>52</v>
      </c>
      <c r="I1210" s="9">
        <v>0</v>
      </c>
    </row>
    <row r="1211" spans="1:9" x14ac:dyDescent="0.45">
      <c r="A1211" t="s">
        <v>96</v>
      </c>
      <c r="B1211" t="s">
        <v>97</v>
      </c>
      <c r="C1211">
        <v>2</v>
      </c>
      <c r="D1211" t="s">
        <v>15</v>
      </c>
      <c r="E1211" t="s">
        <v>706</v>
      </c>
      <c r="F1211" s="6" t="s">
        <v>82</v>
      </c>
      <c r="G1211" t="s">
        <v>701</v>
      </c>
      <c r="H1211" s="6" t="s">
        <v>52</v>
      </c>
      <c r="I1211" s="9">
        <v>0</v>
      </c>
    </row>
    <row r="1212" spans="1:9" x14ac:dyDescent="0.45">
      <c r="A1212" t="s">
        <v>99</v>
      </c>
      <c r="B1212" t="s">
        <v>100</v>
      </c>
      <c r="C1212">
        <v>2</v>
      </c>
      <c r="D1212" t="s">
        <v>15</v>
      </c>
      <c r="E1212" t="s">
        <v>706</v>
      </c>
      <c r="F1212" s="6" t="s">
        <v>82</v>
      </c>
      <c r="G1212" t="s">
        <v>701</v>
      </c>
      <c r="H1212" s="6" t="s">
        <v>52</v>
      </c>
      <c r="I1212" s="9">
        <v>0</v>
      </c>
    </row>
    <row r="1213" spans="1:9" x14ac:dyDescent="0.45">
      <c r="A1213" t="s">
        <v>102</v>
      </c>
      <c r="B1213" t="s">
        <v>103</v>
      </c>
      <c r="C1213">
        <v>2</v>
      </c>
      <c r="D1213" t="s">
        <v>15</v>
      </c>
      <c r="E1213" t="s">
        <v>706</v>
      </c>
      <c r="F1213" s="6" t="s">
        <v>82</v>
      </c>
      <c r="G1213" t="s">
        <v>701</v>
      </c>
      <c r="H1213" s="6" t="s">
        <v>52</v>
      </c>
      <c r="I1213" s="9">
        <v>0</v>
      </c>
    </row>
    <row r="1214" spans="1:9" x14ac:dyDescent="0.45">
      <c r="A1214" t="s">
        <v>106</v>
      </c>
      <c r="B1214" t="s">
        <v>107</v>
      </c>
      <c r="C1214">
        <v>2</v>
      </c>
      <c r="D1214" t="s">
        <v>15</v>
      </c>
      <c r="E1214" t="s">
        <v>706</v>
      </c>
      <c r="F1214" s="6" t="s">
        <v>82</v>
      </c>
      <c r="G1214" t="s">
        <v>701</v>
      </c>
      <c r="H1214" s="6" t="s">
        <v>52</v>
      </c>
      <c r="I1214" s="9">
        <v>0</v>
      </c>
    </row>
    <row r="1215" spans="1:9" x14ac:dyDescent="0.45">
      <c r="A1215" t="s">
        <v>110</v>
      </c>
      <c r="B1215" t="s">
        <v>111</v>
      </c>
      <c r="C1215">
        <v>2</v>
      </c>
      <c r="D1215" t="s">
        <v>15</v>
      </c>
      <c r="E1215" t="s">
        <v>706</v>
      </c>
      <c r="F1215" s="6" t="s">
        <v>82</v>
      </c>
      <c r="G1215" t="s">
        <v>701</v>
      </c>
      <c r="H1215" s="6" t="s">
        <v>52</v>
      </c>
      <c r="I1215" s="9">
        <v>0</v>
      </c>
    </row>
    <row r="1216" spans="1:9" x14ac:dyDescent="0.45">
      <c r="A1216" t="s">
        <v>113</v>
      </c>
      <c r="B1216" t="s">
        <v>114</v>
      </c>
      <c r="C1216">
        <v>2</v>
      </c>
      <c r="D1216" t="s">
        <v>15</v>
      </c>
      <c r="E1216" t="s">
        <v>706</v>
      </c>
      <c r="F1216" s="6" t="s">
        <v>82</v>
      </c>
      <c r="G1216" t="s">
        <v>701</v>
      </c>
      <c r="H1216" s="6" t="s">
        <v>52</v>
      </c>
      <c r="I1216" s="9">
        <v>0</v>
      </c>
    </row>
    <row r="1217" spans="1:9" x14ac:dyDescent="0.45">
      <c r="A1217" t="s">
        <v>116</v>
      </c>
      <c r="B1217" t="s">
        <v>117</v>
      </c>
      <c r="C1217">
        <v>2</v>
      </c>
      <c r="D1217" t="s">
        <v>15</v>
      </c>
      <c r="E1217" t="s">
        <v>706</v>
      </c>
      <c r="F1217" s="6" t="s">
        <v>82</v>
      </c>
      <c r="G1217" t="s">
        <v>701</v>
      </c>
      <c r="H1217" s="6" t="s">
        <v>52</v>
      </c>
      <c r="I1217" s="9">
        <v>0</v>
      </c>
    </row>
    <row r="1218" spans="1:9" x14ac:dyDescent="0.45">
      <c r="A1218" t="s">
        <v>119</v>
      </c>
      <c r="B1218" t="s">
        <v>120</v>
      </c>
      <c r="C1218">
        <v>2</v>
      </c>
      <c r="D1218" t="s">
        <v>15</v>
      </c>
      <c r="E1218" t="s">
        <v>706</v>
      </c>
      <c r="F1218" s="6" t="s">
        <v>82</v>
      </c>
      <c r="G1218" t="s">
        <v>701</v>
      </c>
      <c r="H1218" s="6" t="s">
        <v>52</v>
      </c>
      <c r="I1218" s="9">
        <v>0</v>
      </c>
    </row>
    <row r="1219" spans="1:9" x14ac:dyDescent="0.45">
      <c r="A1219" t="s">
        <v>122</v>
      </c>
      <c r="B1219" t="s">
        <v>123</v>
      </c>
      <c r="C1219">
        <v>2</v>
      </c>
      <c r="D1219" t="s">
        <v>15</v>
      </c>
      <c r="E1219" t="s">
        <v>706</v>
      </c>
      <c r="F1219" s="6" t="s">
        <v>82</v>
      </c>
      <c r="G1219" t="s">
        <v>701</v>
      </c>
      <c r="H1219" s="6" t="s">
        <v>52</v>
      </c>
      <c r="I1219" s="9">
        <v>0</v>
      </c>
    </row>
    <row r="1220" spans="1:9" x14ac:dyDescent="0.45">
      <c r="A1220" t="s">
        <v>126</v>
      </c>
      <c r="B1220" t="s">
        <v>127</v>
      </c>
      <c r="C1220">
        <v>2</v>
      </c>
      <c r="D1220" t="s">
        <v>15</v>
      </c>
      <c r="E1220" t="s">
        <v>706</v>
      </c>
      <c r="F1220" s="6" t="s">
        <v>82</v>
      </c>
      <c r="G1220" t="s">
        <v>701</v>
      </c>
      <c r="H1220" s="6" t="s">
        <v>82</v>
      </c>
      <c r="I1220" s="9" t="s">
        <v>673</v>
      </c>
    </row>
    <row r="1221" spans="1:9" x14ac:dyDescent="0.45">
      <c r="A1221" t="s">
        <v>129</v>
      </c>
      <c r="B1221" t="s">
        <v>130</v>
      </c>
      <c r="C1221">
        <v>2</v>
      </c>
      <c r="D1221" t="s">
        <v>15</v>
      </c>
      <c r="E1221" t="s">
        <v>706</v>
      </c>
      <c r="F1221" s="6" t="s">
        <v>82</v>
      </c>
      <c r="G1221" t="s">
        <v>701</v>
      </c>
      <c r="H1221" s="6" t="s">
        <v>52</v>
      </c>
      <c r="I1221" s="9">
        <v>0</v>
      </c>
    </row>
    <row r="1222" spans="1:9" x14ac:dyDescent="0.45">
      <c r="A1222" t="s">
        <v>132</v>
      </c>
      <c r="B1222" t="s">
        <v>133</v>
      </c>
      <c r="C1222">
        <v>2</v>
      </c>
      <c r="D1222" t="s">
        <v>15</v>
      </c>
      <c r="E1222" t="s">
        <v>706</v>
      </c>
      <c r="F1222" s="6" t="s">
        <v>82</v>
      </c>
      <c r="G1222" t="s">
        <v>701</v>
      </c>
      <c r="H1222" s="6" t="s">
        <v>52</v>
      </c>
      <c r="I1222" s="9">
        <v>0</v>
      </c>
    </row>
    <row r="1223" spans="1:9" x14ac:dyDescent="0.45">
      <c r="A1223" t="s">
        <v>135</v>
      </c>
      <c r="B1223" t="s">
        <v>136</v>
      </c>
      <c r="C1223">
        <v>2</v>
      </c>
      <c r="D1223" t="s">
        <v>15</v>
      </c>
      <c r="E1223" t="s">
        <v>706</v>
      </c>
      <c r="F1223" s="6" t="s">
        <v>82</v>
      </c>
      <c r="G1223" t="s">
        <v>701</v>
      </c>
      <c r="H1223" s="6" t="s">
        <v>52</v>
      </c>
      <c r="I1223" s="9">
        <v>0</v>
      </c>
    </row>
    <row r="1224" spans="1:9" x14ac:dyDescent="0.45">
      <c r="A1224" t="s">
        <v>138</v>
      </c>
      <c r="B1224" t="s">
        <v>139</v>
      </c>
      <c r="C1224">
        <v>2</v>
      </c>
      <c r="D1224" t="s">
        <v>15</v>
      </c>
      <c r="E1224" t="s">
        <v>706</v>
      </c>
      <c r="F1224" s="6" t="s">
        <v>82</v>
      </c>
      <c r="G1224" t="s">
        <v>701</v>
      </c>
      <c r="H1224" s="6" t="s">
        <v>52</v>
      </c>
      <c r="I1224" s="9">
        <v>0</v>
      </c>
    </row>
    <row r="1225" spans="1:9" x14ac:dyDescent="0.45">
      <c r="A1225" t="s">
        <v>141</v>
      </c>
      <c r="B1225" t="s">
        <v>142</v>
      </c>
      <c r="C1225">
        <v>2</v>
      </c>
      <c r="D1225" t="s">
        <v>15</v>
      </c>
      <c r="E1225" t="s">
        <v>706</v>
      </c>
      <c r="F1225" s="6" t="s">
        <v>82</v>
      </c>
      <c r="G1225" t="s">
        <v>701</v>
      </c>
      <c r="H1225" s="6" t="s">
        <v>52</v>
      </c>
      <c r="I1225" s="9">
        <v>0</v>
      </c>
    </row>
    <row r="1226" spans="1:9" x14ac:dyDescent="0.45">
      <c r="A1226" t="s">
        <v>144</v>
      </c>
      <c r="B1226" t="s">
        <v>145</v>
      </c>
      <c r="C1226">
        <v>2</v>
      </c>
      <c r="D1226" t="s">
        <v>15</v>
      </c>
      <c r="E1226" t="s">
        <v>706</v>
      </c>
      <c r="F1226" s="6" t="s">
        <v>82</v>
      </c>
      <c r="G1226" t="s">
        <v>701</v>
      </c>
      <c r="H1226" s="6" t="s">
        <v>52</v>
      </c>
      <c r="I1226" s="9">
        <v>0</v>
      </c>
    </row>
    <row r="1227" spans="1:9" x14ac:dyDescent="0.45">
      <c r="A1227" t="s">
        <v>147</v>
      </c>
      <c r="B1227" t="s">
        <v>148</v>
      </c>
      <c r="C1227">
        <v>2</v>
      </c>
      <c r="D1227" t="s">
        <v>15</v>
      </c>
      <c r="E1227" t="s">
        <v>706</v>
      </c>
      <c r="F1227" s="6" t="s">
        <v>82</v>
      </c>
      <c r="G1227" t="s">
        <v>701</v>
      </c>
      <c r="H1227" s="6" t="s">
        <v>52</v>
      </c>
      <c r="I1227" s="9">
        <v>0</v>
      </c>
    </row>
    <row r="1228" spans="1:9" x14ac:dyDescent="0.45">
      <c r="A1228" t="s">
        <v>150</v>
      </c>
      <c r="B1228" t="s">
        <v>151</v>
      </c>
      <c r="C1228">
        <v>2</v>
      </c>
      <c r="D1228" t="s">
        <v>15</v>
      </c>
      <c r="E1228" t="s">
        <v>706</v>
      </c>
      <c r="F1228" s="6" t="s">
        <v>82</v>
      </c>
      <c r="G1228" t="s">
        <v>701</v>
      </c>
      <c r="H1228" s="6" t="s">
        <v>52</v>
      </c>
      <c r="I1228" s="9">
        <v>0</v>
      </c>
    </row>
    <row r="1229" spans="1:9" x14ac:dyDescent="0.45">
      <c r="A1229" t="s">
        <v>153</v>
      </c>
      <c r="B1229" t="s">
        <v>154</v>
      </c>
      <c r="C1229">
        <v>2</v>
      </c>
      <c r="D1229" t="s">
        <v>15</v>
      </c>
      <c r="E1229" t="s">
        <v>706</v>
      </c>
      <c r="F1229" s="6" t="s">
        <v>82</v>
      </c>
      <c r="G1229" t="s">
        <v>701</v>
      </c>
      <c r="H1229" s="6" t="s">
        <v>52</v>
      </c>
      <c r="I1229" s="9">
        <v>0</v>
      </c>
    </row>
    <row r="1230" spans="1:9" x14ac:dyDescent="0.45">
      <c r="A1230" t="s">
        <v>156</v>
      </c>
      <c r="B1230" t="s">
        <v>157</v>
      </c>
      <c r="C1230">
        <v>2</v>
      </c>
      <c r="D1230" t="s">
        <v>15</v>
      </c>
      <c r="E1230" t="s">
        <v>706</v>
      </c>
      <c r="F1230" s="6" t="s">
        <v>82</v>
      </c>
      <c r="G1230" t="s">
        <v>701</v>
      </c>
      <c r="H1230" s="6" t="s">
        <v>52</v>
      </c>
      <c r="I1230" s="9">
        <v>0</v>
      </c>
    </row>
    <row r="1231" spans="1:9" x14ac:dyDescent="0.45">
      <c r="A1231" t="s">
        <v>159</v>
      </c>
      <c r="B1231" t="s">
        <v>160</v>
      </c>
      <c r="C1231">
        <v>2</v>
      </c>
      <c r="D1231" t="s">
        <v>15</v>
      </c>
      <c r="E1231" t="s">
        <v>706</v>
      </c>
      <c r="F1231" s="6" t="s">
        <v>82</v>
      </c>
      <c r="G1231" t="s">
        <v>701</v>
      </c>
      <c r="H1231" s="6" t="s">
        <v>82</v>
      </c>
      <c r="I1231" s="9" t="s">
        <v>673</v>
      </c>
    </row>
    <row r="1232" spans="1:9" x14ac:dyDescent="0.45">
      <c r="A1232" t="s">
        <v>162</v>
      </c>
      <c r="B1232" t="s">
        <v>163</v>
      </c>
      <c r="C1232">
        <v>2</v>
      </c>
      <c r="D1232" t="s">
        <v>15</v>
      </c>
      <c r="E1232" t="s">
        <v>706</v>
      </c>
      <c r="F1232" s="6" t="s">
        <v>82</v>
      </c>
      <c r="G1232" t="s">
        <v>701</v>
      </c>
      <c r="H1232" s="6" t="s">
        <v>52</v>
      </c>
      <c r="I1232" s="9">
        <v>0</v>
      </c>
    </row>
    <row r="1233" spans="1:9" x14ac:dyDescent="0.45">
      <c r="A1233" t="s">
        <v>165</v>
      </c>
      <c r="B1233" t="s">
        <v>166</v>
      </c>
      <c r="C1233">
        <v>2</v>
      </c>
      <c r="D1233" t="s">
        <v>15</v>
      </c>
      <c r="E1233" t="s">
        <v>706</v>
      </c>
      <c r="F1233" s="6" t="s">
        <v>82</v>
      </c>
      <c r="G1233" t="s">
        <v>701</v>
      </c>
      <c r="H1233" s="6" t="s">
        <v>52</v>
      </c>
      <c r="I1233" s="9">
        <v>0</v>
      </c>
    </row>
    <row r="1234" spans="1:9" x14ac:dyDescent="0.45">
      <c r="A1234" t="s">
        <v>168</v>
      </c>
      <c r="B1234" t="s">
        <v>169</v>
      </c>
      <c r="C1234">
        <v>2</v>
      </c>
      <c r="D1234" t="s">
        <v>15</v>
      </c>
      <c r="E1234" t="s">
        <v>706</v>
      </c>
      <c r="F1234" s="6" t="s">
        <v>82</v>
      </c>
      <c r="G1234" t="s">
        <v>701</v>
      </c>
      <c r="H1234" s="6" t="s">
        <v>52</v>
      </c>
      <c r="I1234" s="9">
        <v>0</v>
      </c>
    </row>
    <row r="1235" spans="1:9" x14ac:dyDescent="0.45">
      <c r="A1235" t="s">
        <v>171</v>
      </c>
      <c r="B1235" t="s">
        <v>172</v>
      </c>
      <c r="C1235">
        <v>2</v>
      </c>
      <c r="D1235" t="s">
        <v>15</v>
      </c>
      <c r="E1235" t="s">
        <v>706</v>
      </c>
      <c r="F1235" s="6" t="s">
        <v>82</v>
      </c>
      <c r="G1235" t="s">
        <v>701</v>
      </c>
      <c r="H1235" s="6" t="s">
        <v>52</v>
      </c>
      <c r="I1235" s="9">
        <v>0</v>
      </c>
    </row>
    <row r="1236" spans="1:9" x14ac:dyDescent="0.45">
      <c r="A1236" t="s">
        <v>174</v>
      </c>
      <c r="B1236" t="s">
        <v>175</v>
      </c>
      <c r="C1236">
        <v>2</v>
      </c>
      <c r="D1236" t="s">
        <v>15</v>
      </c>
      <c r="E1236" t="s">
        <v>706</v>
      </c>
      <c r="F1236" s="6" t="s">
        <v>82</v>
      </c>
      <c r="G1236" t="s">
        <v>701</v>
      </c>
      <c r="H1236" s="6" t="s">
        <v>52</v>
      </c>
      <c r="I1236" s="9">
        <v>0</v>
      </c>
    </row>
    <row r="1237" spans="1:9" x14ac:dyDescent="0.45">
      <c r="A1237" t="s">
        <v>177</v>
      </c>
      <c r="B1237" t="s">
        <v>178</v>
      </c>
      <c r="C1237">
        <v>2</v>
      </c>
      <c r="D1237" t="s">
        <v>15</v>
      </c>
      <c r="E1237" t="s">
        <v>706</v>
      </c>
      <c r="F1237" s="6" t="s">
        <v>82</v>
      </c>
      <c r="G1237" t="s">
        <v>701</v>
      </c>
      <c r="H1237" s="6" t="s">
        <v>52</v>
      </c>
      <c r="I1237" s="9">
        <v>0</v>
      </c>
    </row>
    <row r="1238" spans="1:9" x14ac:dyDescent="0.45">
      <c r="A1238" t="s">
        <v>180</v>
      </c>
      <c r="B1238" t="s">
        <v>181</v>
      </c>
      <c r="C1238">
        <v>2</v>
      </c>
      <c r="D1238" t="s">
        <v>15</v>
      </c>
      <c r="E1238" t="s">
        <v>706</v>
      </c>
      <c r="F1238" s="6" t="s">
        <v>82</v>
      </c>
      <c r="G1238" t="s">
        <v>701</v>
      </c>
      <c r="H1238" s="6" t="s">
        <v>52</v>
      </c>
      <c r="I1238" s="9">
        <v>0</v>
      </c>
    </row>
    <row r="1239" spans="1:9" x14ac:dyDescent="0.45">
      <c r="A1239" t="s">
        <v>183</v>
      </c>
      <c r="B1239" t="s">
        <v>184</v>
      </c>
      <c r="C1239">
        <v>2</v>
      </c>
      <c r="D1239" t="s">
        <v>15</v>
      </c>
      <c r="E1239" t="s">
        <v>706</v>
      </c>
      <c r="F1239" s="6" t="s">
        <v>82</v>
      </c>
      <c r="G1239" t="s">
        <v>701</v>
      </c>
      <c r="H1239" s="6" t="s">
        <v>52</v>
      </c>
      <c r="I1239" s="9">
        <v>0</v>
      </c>
    </row>
    <row r="1240" spans="1:9" x14ac:dyDescent="0.45">
      <c r="A1240" t="s">
        <v>186</v>
      </c>
      <c r="B1240" t="s">
        <v>187</v>
      </c>
      <c r="C1240">
        <v>2</v>
      </c>
      <c r="D1240" t="s">
        <v>15</v>
      </c>
      <c r="E1240" t="s">
        <v>706</v>
      </c>
      <c r="F1240" s="6" t="s">
        <v>82</v>
      </c>
      <c r="G1240" t="s">
        <v>701</v>
      </c>
      <c r="H1240" s="6" t="s">
        <v>52</v>
      </c>
      <c r="I1240" s="9">
        <v>0</v>
      </c>
    </row>
    <row r="1241" spans="1:9" x14ac:dyDescent="0.45">
      <c r="A1241" t="s">
        <v>189</v>
      </c>
      <c r="B1241" t="s">
        <v>190</v>
      </c>
      <c r="C1241">
        <v>2</v>
      </c>
      <c r="D1241" t="s">
        <v>15</v>
      </c>
      <c r="E1241" t="s">
        <v>706</v>
      </c>
      <c r="F1241" s="6" t="s">
        <v>82</v>
      </c>
      <c r="G1241" t="s">
        <v>701</v>
      </c>
      <c r="H1241" s="6" t="s">
        <v>52</v>
      </c>
      <c r="I1241" s="9">
        <v>0</v>
      </c>
    </row>
    <row r="1242" spans="1:9" x14ac:dyDescent="0.45">
      <c r="A1242" t="s">
        <v>192</v>
      </c>
      <c r="B1242" t="s">
        <v>193</v>
      </c>
      <c r="C1242">
        <v>2</v>
      </c>
      <c r="D1242" t="s">
        <v>15</v>
      </c>
      <c r="E1242" t="s">
        <v>706</v>
      </c>
      <c r="F1242" s="6" t="s">
        <v>82</v>
      </c>
      <c r="G1242" t="s">
        <v>701</v>
      </c>
      <c r="H1242" s="6" t="s">
        <v>52</v>
      </c>
      <c r="I1242" s="9">
        <v>0</v>
      </c>
    </row>
    <row r="1243" spans="1:9" x14ac:dyDescent="0.45">
      <c r="A1243" t="s">
        <v>195</v>
      </c>
      <c r="B1243" t="s">
        <v>196</v>
      </c>
      <c r="C1243">
        <v>2</v>
      </c>
      <c r="D1243" t="s">
        <v>15</v>
      </c>
      <c r="E1243" t="s">
        <v>706</v>
      </c>
      <c r="F1243" s="6" t="s">
        <v>82</v>
      </c>
      <c r="G1243" t="s">
        <v>701</v>
      </c>
      <c r="H1243" s="6" t="s">
        <v>52</v>
      </c>
      <c r="I1243" s="9">
        <v>0</v>
      </c>
    </row>
    <row r="1244" spans="1:9" x14ac:dyDescent="0.45">
      <c r="A1244" t="s">
        <v>198</v>
      </c>
      <c r="B1244" t="s">
        <v>199</v>
      </c>
      <c r="C1244">
        <v>2</v>
      </c>
      <c r="D1244" t="s">
        <v>15</v>
      </c>
      <c r="E1244" t="s">
        <v>706</v>
      </c>
      <c r="F1244" s="6" t="s">
        <v>82</v>
      </c>
      <c r="G1244" t="s">
        <v>701</v>
      </c>
      <c r="H1244" s="6" t="s">
        <v>52</v>
      </c>
      <c r="I1244" s="9">
        <v>0</v>
      </c>
    </row>
    <row r="1245" spans="1:9" x14ac:dyDescent="0.45">
      <c r="A1245" t="s">
        <v>201</v>
      </c>
      <c r="B1245" t="s">
        <v>202</v>
      </c>
      <c r="C1245">
        <v>2</v>
      </c>
      <c r="D1245" t="s">
        <v>15</v>
      </c>
      <c r="E1245" t="s">
        <v>706</v>
      </c>
      <c r="F1245" s="6" t="s">
        <v>82</v>
      </c>
      <c r="G1245" t="s">
        <v>701</v>
      </c>
      <c r="H1245" s="6" t="s">
        <v>52</v>
      </c>
      <c r="I1245" s="9">
        <v>0</v>
      </c>
    </row>
    <row r="1246" spans="1:9" x14ac:dyDescent="0.45">
      <c r="A1246" t="s">
        <v>204</v>
      </c>
      <c r="B1246" t="s">
        <v>205</v>
      </c>
      <c r="C1246">
        <v>2</v>
      </c>
      <c r="D1246" t="s">
        <v>15</v>
      </c>
      <c r="E1246" t="s">
        <v>706</v>
      </c>
      <c r="F1246" s="6" t="s">
        <v>82</v>
      </c>
      <c r="G1246" t="s">
        <v>701</v>
      </c>
      <c r="H1246" s="6" t="s">
        <v>52</v>
      </c>
      <c r="I1246" s="9">
        <v>0</v>
      </c>
    </row>
    <row r="1247" spans="1:9" x14ac:dyDescent="0.45">
      <c r="A1247" t="s">
        <v>207</v>
      </c>
      <c r="B1247" t="s">
        <v>208</v>
      </c>
      <c r="C1247">
        <v>2</v>
      </c>
      <c r="D1247" t="s">
        <v>15</v>
      </c>
      <c r="E1247" t="s">
        <v>706</v>
      </c>
      <c r="F1247" s="6" t="s">
        <v>82</v>
      </c>
      <c r="G1247" t="s">
        <v>701</v>
      </c>
      <c r="H1247" s="6" t="s">
        <v>52</v>
      </c>
      <c r="I1247" s="9">
        <v>0</v>
      </c>
    </row>
    <row r="1248" spans="1:9" x14ac:dyDescent="0.45">
      <c r="A1248" t="s">
        <v>210</v>
      </c>
      <c r="B1248" t="s">
        <v>211</v>
      </c>
      <c r="C1248">
        <v>2</v>
      </c>
      <c r="D1248" t="s">
        <v>15</v>
      </c>
      <c r="E1248" t="s">
        <v>706</v>
      </c>
      <c r="F1248" s="6" t="s">
        <v>82</v>
      </c>
      <c r="G1248" t="s">
        <v>701</v>
      </c>
      <c r="H1248" s="6" t="s">
        <v>52</v>
      </c>
      <c r="I1248" s="9">
        <v>0</v>
      </c>
    </row>
    <row r="1249" spans="1:9" x14ac:dyDescent="0.45">
      <c r="A1249" t="s">
        <v>213</v>
      </c>
      <c r="B1249" t="s">
        <v>214</v>
      </c>
      <c r="C1249">
        <v>2</v>
      </c>
      <c r="D1249" t="s">
        <v>15</v>
      </c>
      <c r="E1249" t="s">
        <v>706</v>
      </c>
      <c r="F1249" s="6" t="s">
        <v>82</v>
      </c>
      <c r="G1249" t="s">
        <v>701</v>
      </c>
      <c r="H1249" s="6" t="s">
        <v>52</v>
      </c>
      <c r="I1249" s="9">
        <v>0</v>
      </c>
    </row>
    <row r="1250" spans="1:9" x14ac:dyDescent="0.45">
      <c r="A1250" t="s">
        <v>216</v>
      </c>
      <c r="B1250" t="s">
        <v>217</v>
      </c>
      <c r="C1250">
        <v>2</v>
      </c>
      <c r="D1250" t="s">
        <v>15</v>
      </c>
      <c r="E1250" t="s">
        <v>706</v>
      </c>
      <c r="F1250" s="6" t="s">
        <v>82</v>
      </c>
      <c r="G1250" t="s">
        <v>701</v>
      </c>
      <c r="H1250" s="6" t="s">
        <v>52</v>
      </c>
      <c r="I1250" s="9">
        <v>0</v>
      </c>
    </row>
    <row r="1251" spans="1:9" x14ac:dyDescent="0.45">
      <c r="A1251" t="s">
        <v>219</v>
      </c>
      <c r="B1251" t="s">
        <v>220</v>
      </c>
      <c r="C1251">
        <v>2</v>
      </c>
      <c r="D1251" t="s">
        <v>15</v>
      </c>
      <c r="E1251" t="s">
        <v>706</v>
      </c>
      <c r="F1251" s="6" t="s">
        <v>82</v>
      </c>
      <c r="G1251" t="s">
        <v>701</v>
      </c>
      <c r="H1251" s="6" t="s">
        <v>52</v>
      </c>
      <c r="I1251" s="9">
        <v>0</v>
      </c>
    </row>
    <row r="1252" spans="1:9" x14ac:dyDescent="0.45">
      <c r="A1252" t="s">
        <v>222</v>
      </c>
      <c r="B1252" t="s">
        <v>223</v>
      </c>
      <c r="C1252">
        <v>2</v>
      </c>
      <c r="D1252" t="s">
        <v>15</v>
      </c>
      <c r="E1252" t="s">
        <v>706</v>
      </c>
      <c r="F1252" s="6" t="s">
        <v>82</v>
      </c>
      <c r="G1252" t="s">
        <v>701</v>
      </c>
      <c r="H1252" s="6" t="s">
        <v>52</v>
      </c>
      <c r="I1252" s="9">
        <v>0</v>
      </c>
    </row>
    <row r="1253" spans="1:9" x14ac:dyDescent="0.45">
      <c r="A1253" t="s">
        <v>225</v>
      </c>
      <c r="B1253" t="s">
        <v>226</v>
      </c>
      <c r="C1253">
        <v>2</v>
      </c>
      <c r="D1253" t="s">
        <v>15</v>
      </c>
      <c r="E1253" t="s">
        <v>706</v>
      </c>
      <c r="F1253" s="6" t="s">
        <v>82</v>
      </c>
      <c r="G1253" t="s">
        <v>701</v>
      </c>
      <c r="H1253" s="6" t="s">
        <v>52</v>
      </c>
      <c r="I1253" s="9">
        <v>0</v>
      </c>
    </row>
    <row r="1254" spans="1:9" x14ac:dyDescent="0.45">
      <c r="A1254" t="s">
        <v>229</v>
      </c>
      <c r="B1254" t="s">
        <v>230</v>
      </c>
      <c r="C1254">
        <v>2</v>
      </c>
      <c r="D1254" t="s">
        <v>15</v>
      </c>
      <c r="E1254" t="s">
        <v>706</v>
      </c>
      <c r="F1254" s="6" t="s">
        <v>82</v>
      </c>
      <c r="G1254" t="s">
        <v>701</v>
      </c>
      <c r="H1254" s="6" t="s">
        <v>52</v>
      </c>
      <c r="I1254" s="9">
        <v>0</v>
      </c>
    </row>
    <row r="1255" spans="1:9" x14ac:dyDescent="0.45">
      <c r="A1255" t="s">
        <v>232</v>
      </c>
      <c r="B1255" t="s">
        <v>233</v>
      </c>
      <c r="C1255">
        <v>2</v>
      </c>
      <c r="D1255" t="s">
        <v>15</v>
      </c>
      <c r="E1255" t="s">
        <v>706</v>
      </c>
      <c r="F1255" s="6" t="s">
        <v>82</v>
      </c>
      <c r="G1255" t="s">
        <v>701</v>
      </c>
      <c r="H1255" s="6" t="s">
        <v>52</v>
      </c>
      <c r="I1255" s="9">
        <v>0</v>
      </c>
    </row>
    <row r="1256" spans="1:9" x14ac:dyDescent="0.45">
      <c r="A1256" t="s">
        <v>235</v>
      </c>
      <c r="B1256" t="s">
        <v>236</v>
      </c>
      <c r="C1256">
        <v>2</v>
      </c>
      <c r="D1256" t="s">
        <v>15</v>
      </c>
      <c r="E1256" t="s">
        <v>706</v>
      </c>
      <c r="F1256" s="6" t="s">
        <v>82</v>
      </c>
      <c r="G1256" t="s">
        <v>701</v>
      </c>
      <c r="H1256" s="6" t="s">
        <v>82</v>
      </c>
      <c r="I1256" s="9" t="s">
        <v>673</v>
      </c>
    </row>
    <row r="1257" spans="1:9" x14ac:dyDescent="0.45">
      <c r="A1257" t="s">
        <v>238</v>
      </c>
      <c r="B1257" t="s">
        <v>239</v>
      </c>
      <c r="C1257">
        <v>2</v>
      </c>
      <c r="D1257" t="s">
        <v>15</v>
      </c>
      <c r="E1257" t="s">
        <v>706</v>
      </c>
      <c r="F1257" s="6" t="s">
        <v>82</v>
      </c>
      <c r="G1257" t="s">
        <v>701</v>
      </c>
      <c r="H1257" s="6" t="s">
        <v>52</v>
      </c>
      <c r="I1257" s="9">
        <v>0</v>
      </c>
    </row>
    <row r="1258" spans="1:9" x14ac:dyDescent="0.45">
      <c r="A1258" t="s">
        <v>241</v>
      </c>
      <c r="B1258" t="s">
        <v>242</v>
      </c>
      <c r="C1258">
        <v>2</v>
      </c>
      <c r="D1258" t="s">
        <v>15</v>
      </c>
      <c r="E1258" t="s">
        <v>706</v>
      </c>
      <c r="F1258" s="6" t="s">
        <v>82</v>
      </c>
      <c r="G1258" t="s">
        <v>701</v>
      </c>
      <c r="H1258" s="6" t="s">
        <v>52</v>
      </c>
      <c r="I1258" s="9">
        <v>0</v>
      </c>
    </row>
    <row r="1259" spans="1:9" x14ac:dyDescent="0.45">
      <c r="A1259" t="s">
        <v>244</v>
      </c>
      <c r="B1259" t="s">
        <v>245</v>
      </c>
      <c r="C1259">
        <v>2</v>
      </c>
      <c r="D1259" t="s">
        <v>15</v>
      </c>
      <c r="E1259" t="s">
        <v>706</v>
      </c>
      <c r="F1259" s="6" t="s">
        <v>82</v>
      </c>
      <c r="G1259" t="s">
        <v>701</v>
      </c>
      <c r="H1259" s="6" t="s">
        <v>52</v>
      </c>
      <c r="I1259" s="9">
        <v>0</v>
      </c>
    </row>
    <row r="1260" spans="1:9" x14ac:dyDescent="0.45">
      <c r="A1260" t="s">
        <v>247</v>
      </c>
      <c r="B1260" t="s">
        <v>248</v>
      </c>
      <c r="C1260">
        <v>2</v>
      </c>
      <c r="D1260" t="s">
        <v>15</v>
      </c>
      <c r="E1260" t="s">
        <v>706</v>
      </c>
      <c r="F1260" s="6" t="s">
        <v>82</v>
      </c>
      <c r="G1260" t="s">
        <v>701</v>
      </c>
      <c r="H1260" s="6" t="s">
        <v>52</v>
      </c>
      <c r="I1260" s="9">
        <v>0</v>
      </c>
    </row>
    <row r="1261" spans="1:9" x14ac:dyDescent="0.45">
      <c r="A1261" t="s">
        <v>250</v>
      </c>
      <c r="B1261" t="s">
        <v>251</v>
      </c>
      <c r="C1261">
        <v>2</v>
      </c>
      <c r="D1261" t="s">
        <v>15</v>
      </c>
      <c r="E1261" t="s">
        <v>706</v>
      </c>
      <c r="F1261" s="6" t="s">
        <v>82</v>
      </c>
      <c r="G1261" t="s">
        <v>701</v>
      </c>
      <c r="H1261" s="6" t="s">
        <v>52</v>
      </c>
      <c r="I1261" s="9">
        <v>0</v>
      </c>
    </row>
    <row r="1262" spans="1:9" x14ac:dyDescent="0.45">
      <c r="A1262" t="s">
        <v>253</v>
      </c>
      <c r="B1262" t="s">
        <v>254</v>
      </c>
      <c r="C1262">
        <v>2</v>
      </c>
      <c r="D1262" t="s">
        <v>15</v>
      </c>
      <c r="E1262" t="s">
        <v>706</v>
      </c>
      <c r="F1262" s="6" t="s">
        <v>82</v>
      </c>
      <c r="G1262" t="s">
        <v>701</v>
      </c>
      <c r="H1262" s="6" t="s">
        <v>52</v>
      </c>
      <c r="I1262" s="9">
        <v>0</v>
      </c>
    </row>
    <row r="1263" spans="1:9" x14ac:dyDescent="0.45">
      <c r="A1263" t="s">
        <v>256</v>
      </c>
      <c r="B1263" t="s">
        <v>257</v>
      </c>
      <c r="C1263">
        <v>2</v>
      </c>
      <c r="D1263" t="s">
        <v>15</v>
      </c>
      <c r="E1263" t="s">
        <v>706</v>
      </c>
      <c r="F1263" s="6" t="s">
        <v>82</v>
      </c>
      <c r="G1263" t="s">
        <v>701</v>
      </c>
      <c r="H1263" s="6" t="s">
        <v>52</v>
      </c>
      <c r="I1263" s="9">
        <v>0</v>
      </c>
    </row>
    <row r="1264" spans="1:9" x14ac:dyDescent="0.45">
      <c r="A1264" t="s">
        <v>259</v>
      </c>
      <c r="B1264" t="s">
        <v>260</v>
      </c>
      <c r="C1264">
        <v>2</v>
      </c>
      <c r="D1264" t="s">
        <v>15</v>
      </c>
      <c r="E1264" t="s">
        <v>706</v>
      </c>
      <c r="F1264" s="6" t="s">
        <v>82</v>
      </c>
      <c r="G1264" t="s">
        <v>701</v>
      </c>
      <c r="H1264" s="6" t="s">
        <v>52</v>
      </c>
      <c r="I1264" s="9">
        <v>0</v>
      </c>
    </row>
    <row r="1265" spans="1:9" x14ac:dyDescent="0.45">
      <c r="A1265" t="s">
        <v>262</v>
      </c>
      <c r="B1265" t="s">
        <v>263</v>
      </c>
      <c r="C1265">
        <v>2</v>
      </c>
      <c r="D1265" t="s">
        <v>15</v>
      </c>
      <c r="E1265" t="s">
        <v>706</v>
      </c>
      <c r="F1265" s="6" t="s">
        <v>82</v>
      </c>
      <c r="G1265" t="s">
        <v>701</v>
      </c>
      <c r="H1265" s="6" t="s">
        <v>52</v>
      </c>
      <c r="I1265" s="9">
        <v>0</v>
      </c>
    </row>
    <row r="1266" spans="1:9" x14ac:dyDescent="0.45">
      <c r="A1266" t="s">
        <v>265</v>
      </c>
      <c r="B1266" t="s">
        <v>266</v>
      </c>
      <c r="C1266">
        <v>2</v>
      </c>
      <c r="D1266" t="s">
        <v>15</v>
      </c>
      <c r="E1266" t="s">
        <v>706</v>
      </c>
      <c r="F1266" s="6" t="s">
        <v>82</v>
      </c>
      <c r="G1266" t="s">
        <v>701</v>
      </c>
      <c r="H1266" s="6" t="s">
        <v>82</v>
      </c>
      <c r="I1266" s="9" t="s">
        <v>673</v>
      </c>
    </row>
    <row r="1267" spans="1:9" x14ac:dyDescent="0.45">
      <c r="A1267" t="s">
        <v>269</v>
      </c>
      <c r="B1267" t="s">
        <v>270</v>
      </c>
      <c r="C1267">
        <v>2</v>
      </c>
      <c r="D1267" t="s">
        <v>15</v>
      </c>
      <c r="E1267" t="s">
        <v>706</v>
      </c>
      <c r="F1267" s="6" t="s">
        <v>82</v>
      </c>
      <c r="G1267" t="s">
        <v>701</v>
      </c>
      <c r="H1267" s="6" t="s">
        <v>52</v>
      </c>
      <c r="I1267" s="9">
        <v>0</v>
      </c>
    </row>
    <row r="1268" spans="1:9" x14ac:dyDescent="0.45">
      <c r="A1268" t="s">
        <v>272</v>
      </c>
      <c r="B1268" t="s">
        <v>273</v>
      </c>
      <c r="C1268">
        <v>2</v>
      </c>
      <c r="D1268" t="s">
        <v>15</v>
      </c>
      <c r="E1268" t="s">
        <v>706</v>
      </c>
      <c r="F1268" s="6" t="s">
        <v>82</v>
      </c>
      <c r="G1268" t="s">
        <v>701</v>
      </c>
      <c r="H1268" s="6" t="s">
        <v>52</v>
      </c>
      <c r="I1268" s="9">
        <v>0</v>
      </c>
    </row>
    <row r="1269" spans="1:9" x14ac:dyDescent="0.45">
      <c r="A1269" t="s">
        <v>275</v>
      </c>
      <c r="B1269" t="s">
        <v>276</v>
      </c>
      <c r="C1269">
        <v>2</v>
      </c>
      <c r="D1269" t="s">
        <v>15</v>
      </c>
      <c r="E1269" t="s">
        <v>706</v>
      </c>
      <c r="F1269" s="6" t="s">
        <v>82</v>
      </c>
      <c r="G1269" t="s">
        <v>701</v>
      </c>
      <c r="H1269" s="6" t="s">
        <v>52</v>
      </c>
      <c r="I1269" s="9">
        <v>0</v>
      </c>
    </row>
    <row r="1270" spans="1:9" x14ac:dyDescent="0.45">
      <c r="A1270" t="s">
        <v>278</v>
      </c>
      <c r="B1270" t="s">
        <v>279</v>
      </c>
      <c r="C1270">
        <v>2</v>
      </c>
      <c r="D1270" t="s">
        <v>15</v>
      </c>
      <c r="E1270" t="s">
        <v>706</v>
      </c>
      <c r="F1270" s="6" t="s">
        <v>82</v>
      </c>
      <c r="G1270" t="s">
        <v>701</v>
      </c>
      <c r="H1270" s="6" t="s">
        <v>52</v>
      </c>
      <c r="I1270" s="9">
        <v>0</v>
      </c>
    </row>
    <row r="1271" spans="1:9" x14ac:dyDescent="0.45">
      <c r="A1271" t="s">
        <v>281</v>
      </c>
      <c r="B1271" t="s">
        <v>282</v>
      </c>
      <c r="C1271">
        <v>2</v>
      </c>
      <c r="D1271" t="s">
        <v>15</v>
      </c>
      <c r="E1271" t="s">
        <v>706</v>
      </c>
      <c r="F1271" s="6" t="s">
        <v>82</v>
      </c>
      <c r="G1271" t="s">
        <v>701</v>
      </c>
      <c r="H1271" s="6" t="s">
        <v>52</v>
      </c>
      <c r="I1271" s="9">
        <v>0</v>
      </c>
    </row>
    <row r="1272" spans="1:9" x14ac:dyDescent="0.45">
      <c r="A1272" t="s">
        <v>284</v>
      </c>
      <c r="B1272" t="s">
        <v>285</v>
      </c>
      <c r="C1272">
        <v>2</v>
      </c>
      <c r="D1272" t="s">
        <v>15</v>
      </c>
      <c r="E1272" t="s">
        <v>706</v>
      </c>
      <c r="F1272" s="6" t="s">
        <v>82</v>
      </c>
      <c r="G1272" t="s">
        <v>701</v>
      </c>
      <c r="H1272" s="6" t="s">
        <v>52</v>
      </c>
      <c r="I1272" s="9">
        <v>0</v>
      </c>
    </row>
    <row r="1273" spans="1:9" x14ac:dyDescent="0.45">
      <c r="A1273" t="s">
        <v>287</v>
      </c>
      <c r="B1273" t="s">
        <v>288</v>
      </c>
      <c r="C1273">
        <v>2</v>
      </c>
      <c r="D1273" t="s">
        <v>15</v>
      </c>
      <c r="E1273" t="s">
        <v>706</v>
      </c>
      <c r="F1273" s="6" t="s">
        <v>82</v>
      </c>
      <c r="G1273" t="s">
        <v>701</v>
      </c>
      <c r="H1273" s="6" t="s">
        <v>52</v>
      </c>
      <c r="I1273" s="9">
        <v>0</v>
      </c>
    </row>
    <row r="1274" spans="1:9" x14ac:dyDescent="0.45">
      <c r="A1274" t="s">
        <v>290</v>
      </c>
      <c r="B1274" t="s">
        <v>291</v>
      </c>
      <c r="C1274">
        <v>2</v>
      </c>
      <c r="D1274" t="s">
        <v>15</v>
      </c>
      <c r="E1274" t="s">
        <v>706</v>
      </c>
      <c r="F1274" s="6" t="s">
        <v>82</v>
      </c>
      <c r="G1274" t="s">
        <v>701</v>
      </c>
      <c r="H1274" s="6" t="s">
        <v>52</v>
      </c>
      <c r="I1274" s="9">
        <v>0</v>
      </c>
    </row>
    <row r="1275" spans="1:9" x14ac:dyDescent="0.45">
      <c r="A1275" t="s">
        <v>293</v>
      </c>
      <c r="B1275" t="s">
        <v>294</v>
      </c>
      <c r="C1275">
        <v>2</v>
      </c>
      <c r="D1275" t="s">
        <v>15</v>
      </c>
      <c r="E1275" t="s">
        <v>706</v>
      </c>
      <c r="F1275" s="6" t="s">
        <v>82</v>
      </c>
      <c r="G1275" t="s">
        <v>701</v>
      </c>
      <c r="H1275" s="6" t="s">
        <v>52</v>
      </c>
      <c r="I1275" s="9">
        <v>0</v>
      </c>
    </row>
    <row r="1276" spans="1:9" x14ac:dyDescent="0.45">
      <c r="A1276" t="s">
        <v>296</v>
      </c>
      <c r="B1276" t="s">
        <v>297</v>
      </c>
      <c r="C1276">
        <v>2</v>
      </c>
      <c r="D1276" t="s">
        <v>15</v>
      </c>
      <c r="E1276" t="s">
        <v>706</v>
      </c>
      <c r="F1276" s="6" t="s">
        <v>82</v>
      </c>
      <c r="G1276" t="s">
        <v>701</v>
      </c>
      <c r="H1276" s="6" t="s">
        <v>52</v>
      </c>
      <c r="I1276" s="9">
        <v>0</v>
      </c>
    </row>
    <row r="1277" spans="1:9" x14ac:dyDescent="0.45">
      <c r="A1277" t="s">
        <v>299</v>
      </c>
      <c r="B1277" t="s">
        <v>300</v>
      </c>
      <c r="C1277">
        <v>2</v>
      </c>
      <c r="D1277" t="s">
        <v>15</v>
      </c>
      <c r="E1277" t="s">
        <v>706</v>
      </c>
      <c r="F1277" s="6" t="s">
        <v>82</v>
      </c>
      <c r="G1277" t="s">
        <v>701</v>
      </c>
      <c r="H1277" s="6" t="s">
        <v>52</v>
      </c>
      <c r="I1277" s="9">
        <v>0</v>
      </c>
    </row>
    <row r="1278" spans="1:9" x14ac:dyDescent="0.45">
      <c r="A1278" t="s">
        <v>302</v>
      </c>
      <c r="B1278" t="s">
        <v>303</v>
      </c>
      <c r="C1278">
        <v>2</v>
      </c>
      <c r="D1278" t="s">
        <v>15</v>
      </c>
      <c r="E1278" t="s">
        <v>706</v>
      </c>
      <c r="F1278" s="6" t="s">
        <v>82</v>
      </c>
      <c r="G1278" t="s">
        <v>701</v>
      </c>
      <c r="H1278" s="6" t="s">
        <v>52</v>
      </c>
      <c r="I1278" s="9">
        <v>0</v>
      </c>
    </row>
    <row r="1279" spans="1:9" x14ac:dyDescent="0.45">
      <c r="A1279" t="s">
        <v>305</v>
      </c>
      <c r="B1279" t="s">
        <v>306</v>
      </c>
      <c r="C1279">
        <v>2</v>
      </c>
      <c r="D1279" t="s">
        <v>15</v>
      </c>
      <c r="E1279" t="s">
        <v>706</v>
      </c>
      <c r="F1279" s="6" t="s">
        <v>82</v>
      </c>
      <c r="G1279" t="s">
        <v>701</v>
      </c>
      <c r="H1279" s="6" t="s">
        <v>52</v>
      </c>
      <c r="I1279" s="9">
        <v>0</v>
      </c>
    </row>
    <row r="1280" spans="1:9" x14ac:dyDescent="0.45">
      <c r="A1280" t="s">
        <v>308</v>
      </c>
      <c r="B1280" t="s">
        <v>309</v>
      </c>
      <c r="C1280">
        <v>2</v>
      </c>
      <c r="D1280" t="s">
        <v>15</v>
      </c>
      <c r="E1280" t="s">
        <v>706</v>
      </c>
      <c r="F1280" s="6" t="s">
        <v>82</v>
      </c>
      <c r="G1280" t="s">
        <v>701</v>
      </c>
      <c r="H1280" s="6" t="s">
        <v>52</v>
      </c>
      <c r="I1280" s="9">
        <v>0</v>
      </c>
    </row>
    <row r="1281" spans="1:9" x14ac:dyDescent="0.45">
      <c r="A1281" t="s">
        <v>311</v>
      </c>
      <c r="B1281" t="s">
        <v>312</v>
      </c>
      <c r="C1281">
        <v>2</v>
      </c>
      <c r="D1281" t="s">
        <v>15</v>
      </c>
      <c r="E1281" t="s">
        <v>706</v>
      </c>
      <c r="F1281" s="6" t="s">
        <v>82</v>
      </c>
      <c r="G1281" t="s">
        <v>701</v>
      </c>
      <c r="H1281" s="6" t="s">
        <v>52</v>
      </c>
      <c r="I1281" s="9">
        <v>0</v>
      </c>
    </row>
    <row r="1282" spans="1:9" x14ac:dyDescent="0.45">
      <c r="A1282" t="s">
        <v>314</v>
      </c>
      <c r="B1282" t="s">
        <v>315</v>
      </c>
      <c r="C1282">
        <v>2</v>
      </c>
      <c r="D1282" t="s">
        <v>15</v>
      </c>
      <c r="E1282" t="s">
        <v>706</v>
      </c>
      <c r="F1282" s="6" t="s">
        <v>82</v>
      </c>
      <c r="G1282" t="s">
        <v>701</v>
      </c>
      <c r="H1282" s="6" t="s">
        <v>52</v>
      </c>
      <c r="I1282" s="9">
        <v>0</v>
      </c>
    </row>
    <row r="1283" spans="1:9" x14ac:dyDescent="0.45">
      <c r="A1283" t="s">
        <v>317</v>
      </c>
      <c r="B1283" t="s">
        <v>318</v>
      </c>
      <c r="C1283">
        <v>2</v>
      </c>
      <c r="D1283" t="s">
        <v>15</v>
      </c>
      <c r="E1283" t="s">
        <v>706</v>
      </c>
      <c r="F1283" s="6" t="s">
        <v>82</v>
      </c>
      <c r="G1283" t="s">
        <v>701</v>
      </c>
      <c r="H1283" s="6" t="s">
        <v>52</v>
      </c>
      <c r="I1283" s="9">
        <v>0</v>
      </c>
    </row>
    <row r="1284" spans="1:9" x14ac:dyDescent="0.45">
      <c r="A1284" t="s">
        <v>320</v>
      </c>
      <c r="B1284" t="s">
        <v>321</v>
      </c>
      <c r="C1284">
        <v>2</v>
      </c>
      <c r="D1284" t="s">
        <v>15</v>
      </c>
      <c r="E1284" t="s">
        <v>706</v>
      </c>
      <c r="F1284" s="6" t="s">
        <v>82</v>
      </c>
      <c r="G1284" t="s">
        <v>701</v>
      </c>
      <c r="H1284" s="6" t="s">
        <v>52</v>
      </c>
      <c r="I1284" s="9">
        <v>0</v>
      </c>
    </row>
    <row r="1285" spans="1:9" x14ac:dyDescent="0.45">
      <c r="A1285" t="s">
        <v>323</v>
      </c>
      <c r="B1285" t="s">
        <v>324</v>
      </c>
      <c r="C1285">
        <v>2</v>
      </c>
      <c r="D1285" t="s">
        <v>15</v>
      </c>
      <c r="E1285" t="s">
        <v>706</v>
      </c>
      <c r="F1285" s="6" t="s">
        <v>82</v>
      </c>
      <c r="G1285" t="s">
        <v>701</v>
      </c>
      <c r="H1285" s="6" t="s">
        <v>52</v>
      </c>
      <c r="I1285" s="9">
        <v>0</v>
      </c>
    </row>
    <row r="1286" spans="1:9" x14ac:dyDescent="0.45">
      <c r="A1286" t="s">
        <v>326</v>
      </c>
      <c r="B1286" t="s">
        <v>327</v>
      </c>
      <c r="C1286">
        <v>2</v>
      </c>
      <c r="D1286" t="s">
        <v>15</v>
      </c>
      <c r="E1286" t="s">
        <v>706</v>
      </c>
      <c r="F1286" s="6" t="s">
        <v>82</v>
      </c>
      <c r="G1286" t="s">
        <v>701</v>
      </c>
      <c r="H1286" s="6" t="s">
        <v>82</v>
      </c>
      <c r="I1286" s="9" t="s">
        <v>673</v>
      </c>
    </row>
    <row r="1287" spans="1:9" x14ac:dyDescent="0.45">
      <c r="A1287" t="s">
        <v>329</v>
      </c>
      <c r="B1287" t="s">
        <v>330</v>
      </c>
      <c r="C1287">
        <v>2</v>
      </c>
      <c r="D1287" t="s">
        <v>15</v>
      </c>
      <c r="E1287" t="s">
        <v>706</v>
      </c>
      <c r="F1287" s="6" t="s">
        <v>82</v>
      </c>
      <c r="G1287" t="s">
        <v>701</v>
      </c>
      <c r="H1287" s="6" t="s">
        <v>52</v>
      </c>
      <c r="I1287" s="9">
        <v>0</v>
      </c>
    </row>
    <row r="1288" spans="1:9" x14ac:dyDescent="0.45">
      <c r="A1288" t="s">
        <v>332</v>
      </c>
      <c r="B1288" t="s">
        <v>333</v>
      </c>
      <c r="C1288">
        <v>2</v>
      </c>
      <c r="D1288" t="s">
        <v>15</v>
      </c>
      <c r="E1288" t="s">
        <v>706</v>
      </c>
      <c r="F1288" s="6" t="s">
        <v>82</v>
      </c>
      <c r="G1288" t="s">
        <v>701</v>
      </c>
      <c r="H1288" s="6" t="s">
        <v>52</v>
      </c>
      <c r="I1288" s="9">
        <v>0</v>
      </c>
    </row>
    <row r="1289" spans="1:9" x14ac:dyDescent="0.45">
      <c r="A1289" t="s">
        <v>335</v>
      </c>
      <c r="B1289" t="s">
        <v>336</v>
      </c>
      <c r="C1289">
        <v>2</v>
      </c>
      <c r="D1289" t="s">
        <v>15</v>
      </c>
      <c r="E1289" t="s">
        <v>706</v>
      </c>
      <c r="F1289" s="6" t="s">
        <v>82</v>
      </c>
      <c r="G1289" t="s">
        <v>701</v>
      </c>
      <c r="H1289" s="6" t="s">
        <v>52</v>
      </c>
      <c r="I1289" s="9">
        <v>0</v>
      </c>
    </row>
    <row r="1290" spans="1:9" x14ac:dyDescent="0.45">
      <c r="A1290" t="s">
        <v>338</v>
      </c>
      <c r="B1290" t="s">
        <v>339</v>
      </c>
      <c r="C1290">
        <v>2</v>
      </c>
      <c r="D1290" t="s">
        <v>15</v>
      </c>
      <c r="E1290" t="s">
        <v>706</v>
      </c>
      <c r="F1290" s="6" t="s">
        <v>82</v>
      </c>
      <c r="G1290" t="s">
        <v>701</v>
      </c>
      <c r="H1290" s="6" t="s">
        <v>52</v>
      </c>
      <c r="I1290" s="9">
        <v>0</v>
      </c>
    </row>
    <row r="1291" spans="1:9" x14ac:dyDescent="0.45">
      <c r="A1291" t="s">
        <v>341</v>
      </c>
      <c r="B1291" t="s">
        <v>342</v>
      </c>
      <c r="C1291">
        <v>2</v>
      </c>
      <c r="D1291" t="s">
        <v>15</v>
      </c>
      <c r="E1291" t="s">
        <v>706</v>
      </c>
      <c r="F1291" s="6" t="s">
        <v>82</v>
      </c>
      <c r="G1291" t="s">
        <v>701</v>
      </c>
      <c r="H1291" s="6" t="s">
        <v>52</v>
      </c>
      <c r="I1291" s="9">
        <v>0</v>
      </c>
    </row>
    <row r="1292" spans="1:9" x14ac:dyDescent="0.45">
      <c r="A1292" t="s">
        <v>344</v>
      </c>
      <c r="B1292" t="s">
        <v>345</v>
      </c>
      <c r="C1292">
        <v>2</v>
      </c>
      <c r="D1292" t="s">
        <v>15</v>
      </c>
      <c r="E1292" t="s">
        <v>706</v>
      </c>
      <c r="F1292" s="6" t="s">
        <v>82</v>
      </c>
      <c r="G1292" t="s">
        <v>701</v>
      </c>
      <c r="H1292" s="6" t="s">
        <v>52</v>
      </c>
      <c r="I1292" s="9">
        <v>0</v>
      </c>
    </row>
    <row r="1293" spans="1:9" x14ac:dyDescent="0.45">
      <c r="A1293" t="s">
        <v>347</v>
      </c>
      <c r="B1293" t="s">
        <v>348</v>
      </c>
      <c r="C1293">
        <v>2</v>
      </c>
      <c r="D1293" t="s">
        <v>15</v>
      </c>
      <c r="E1293" t="s">
        <v>706</v>
      </c>
      <c r="F1293" s="6" t="s">
        <v>82</v>
      </c>
      <c r="G1293" t="s">
        <v>701</v>
      </c>
      <c r="H1293" s="6" t="s">
        <v>52</v>
      </c>
      <c r="I1293" s="9">
        <v>0</v>
      </c>
    </row>
    <row r="1294" spans="1:9" x14ac:dyDescent="0.45">
      <c r="A1294" t="s">
        <v>350</v>
      </c>
      <c r="B1294" t="s">
        <v>351</v>
      </c>
      <c r="C1294">
        <v>2</v>
      </c>
      <c r="D1294" t="s">
        <v>15</v>
      </c>
      <c r="E1294" t="s">
        <v>706</v>
      </c>
      <c r="F1294" s="6" t="s">
        <v>82</v>
      </c>
      <c r="G1294" t="s">
        <v>701</v>
      </c>
      <c r="H1294" s="6" t="s">
        <v>52</v>
      </c>
      <c r="I1294" s="9">
        <v>0</v>
      </c>
    </row>
    <row r="1295" spans="1:9" x14ac:dyDescent="0.45">
      <c r="A1295" t="s">
        <v>353</v>
      </c>
      <c r="B1295" t="s">
        <v>354</v>
      </c>
      <c r="C1295">
        <v>2</v>
      </c>
      <c r="D1295" t="s">
        <v>15</v>
      </c>
      <c r="E1295" t="s">
        <v>706</v>
      </c>
      <c r="F1295" s="6" t="s">
        <v>82</v>
      </c>
      <c r="G1295" t="s">
        <v>701</v>
      </c>
      <c r="H1295" s="6" t="s">
        <v>52</v>
      </c>
      <c r="I1295" s="9">
        <v>0</v>
      </c>
    </row>
    <row r="1296" spans="1:9" x14ac:dyDescent="0.45">
      <c r="A1296" t="s">
        <v>356</v>
      </c>
      <c r="B1296" t="s">
        <v>357</v>
      </c>
      <c r="C1296">
        <v>2</v>
      </c>
      <c r="D1296" t="s">
        <v>15</v>
      </c>
      <c r="E1296" t="s">
        <v>706</v>
      </c>
      <c r="F1296" s="6" t="s">
        <v>82</v>
      </c>
      <c r="G1296" t="s">
        <v>701</v>
      </c>
      <c r="H1296" s="6" t="s">
        <v>52</v>
      </c>
      <c r="I1296" s="9">
        <v>0</v>
      </c>
    </row>
    <row r="1297" spans="1:9" x14ac:dyDescent="0.45">
      <c r="A1297" t="s">
        <v>359</v>
      </c>
      <c r="B1297" t="s">
        <v>360</v>
      </c>
      <c r="C1297">
        <v>2</v>
      </c>
      <c r="D1297" t="s">
        <v>15</v>
      </c>
      <c r="E1297" t="s">
        <v>706</v>
      </c>
      <c r="F1297" s="6" t="s">
        <v>82</v>
      </c>
      <c r="G1297" t="s">
        <v>701</v>
      </c>
      <c r="H1297" s="6" t="s">
        <v>52</v>
      </c>
      <c r="I1297" s="9">
        <v>0</v>
      </c>
    </row>
    <row r="1298" spans="1:9" x14ac:dyDescent="0.45">
      <c r="A1298" t="s">
        <v>362</v>
      </c>
      <c r="B1298" t="s">
        <v>363</v>
      </c>
      <c r="C1298">
        <v>2</v>
      </c>
      <c r="D1298" t="s">
        <v>15</v>
      </c>
      <c r="E1298" t="s">
        <v>706</v>
      </c>
      <c r="F1298" s="6" t="s">
        <v>82</v>
      </c>
      <c r="G1298" t="s">
        <v>701</v>
      </c>
      <c r="H1298" s="6" t="s">
        <v>52</v>
      </c>
      <c r="I1298" s="9">
        <v>0</v>
      </c>
    </row>
    <row r="1299" spans="1:9" x14ac:dyDescent="0.45">
      <c r="A1299" t="s">
        <v>365</v>
      </c>
      <c r="B1299" t="s">
        <v>366</v>
      </c>
      <c r="C1299">
        <v>2</v>
      </c>
      <c r="D1299" t="s">
        <v>15</v>
      </c>
      <c r="E1299" t="s">
        <v>706</v>
      </c>
      <c r="F1299" s="6" t="s">
        <v>82</v>
      </c>
      <c r="G1299" t="s">
        <v>701</v>
      </c>
      <c r="H1299" s="6" t="s">
        <v>52</v>
      </c>
      <c r="I1299" s="9">
        <v>0</v>
      </c>
    </row>
    <row r="1300" spans="1:9" x14ac:dyDescent="0.45">
      <c r="A1300" t="s">
        <v>368</v>
      </c>
      <c r="B1300" t="s">
        <v>369</v>
      </c>
      <c r="C1300">
        <v>2</v>
      </c>
      <c r="D1300" t="s">
        <v>15</v>
      </c>
      <c r="E1300" t="s">
        <v>706</v>
      </c>
      <c r="F1300" s="6" t="s">
        <v>82</v>
      </c>
      <c r="G1300" t="s">
        <v>701</v>
      </c>
      <c r="H1300" s="6" t="s">
        <v>52</v>
      </c>
      <c r="I1300" s="9">
        <v>0</v>
      </c>
    </row>
    <row r="1301" spans="1:9" x14ac:dyDescent="0.45">
      <c r="A1301" t="s">
        <v>371</v>
      </c>
      <c r="B1301" t="s">
        <v>372</v>
      </c>
      <c r="C1301">
        <v>2</v>
      </c>
      <c r="D1301" t="s">
        <v>15</v>
      </c>
      <c r="E1301" t="s">
        <v>706</v>
      </c>
      <c r="F1301" s="6" t="s">
        <v>82</v>
      </c>
      <c r="G1301" t="s">
        <v>701</v>
      </c>
      <c r="H1301" s="6" t="s">
        <v>52</v>
      </c>
      <c r="I1301" s="9">
        <v>0</v>
      </c>
    </row>
    <row r="1302" spans="1:9" x14ac:dyDescent="0.45">
      <c r="A1302" t="s">
        <v>374</v>
      </c>
      <c r="B1302" t="s">
        <v>375</v>
      </c>
      <c r="C1302">
        <v>2</v>
      </c>
      <c r="D1302" t="s">
        <v>15</v>
      </c>
      <c r="E1302" t="s">
        <v>706</v>
      </c>
      <c r="F1302" s="6" t="s">
        <v>82</v>
      </c>
      <c r="G1302" t="s">
        <v>701</v>
      </c>
      <c r="H1302" s="6" t="s">
        <v>52</v>
      </c>
      <c r="I1302" s="9">
        <v>0</v>
      </c>
    </row>
    <row r="1303" spans="1:9" x14ac:dyDescent="0.45">
      <c r="A1303" t="s">
        <v>377</v>
      </c>
      <c r="B1303" t="s">
        <v>378</v>
      </c>
      <c r="C1303">
        <v>2</v>
      </c>
      <c r="D1303" t="s">
        <v>15</v>
      </c>
      <c r="E1303" t="s">
        <v>706</v>
      </c>
      <c r="F1303" s="6" t="s">
        <v>82</v>
      </c>
      <c r="G1303" t="s">
        <v>701</v>
      </c>
      <c r="H1303" s="6" t="s">
        <v>52</v>
      </c>
      <c r="I1303" s="9">
        <v>0</v>
      </c>
    </row>
    <row r="1304" spans="1:9" x14ac:dyDescent="0.45">
      <c r="A1304" t="s">
        <v>380</v>
      </c>
      <c r="B1304" t="s">
        <v>381</v>
      </c>
      <c r="C1304">
        <v>2</v>
      </c>
      <c r="D1304" t="s">
        <v>15</v>
      </c>
      <c r="E1304" t="s">
        <v>706</v>
      </c>
      <c r="F1304" s="6" t="s">
        <v>82</v>
      </c>
      <c r="G1304" t="s">
        <v>701</v>
      </c>
      <c r="H1304" s="6" t="s">
        <v>52</v>
      </c>
      <c r="I1304" s="9">
        <v>0</v>
      </c>
    </row>
    <row r="1305" spans="1:9" x14ac:dyDescent="0.45">
      <c r="A1305" t="s">
        <v>383</v>
      </c>
      <c r="B1305" t="s">
        <v>384</v>
      </c>
      <c r="C1305">
        <v>2</v>
      </c>
      <c r="D1305" t="s">
        <v>15</v>
      </c>
      <c r="E1305" t="s">
        <v>706</v>
      </c>
      <c r="F1305" s="6" t="s">
        <v>82</v>
      </c>
      <c r="G1305" t="s">
        <v>701</v>
      </c>
      <c r="H1305" s="6" t="s">
        <v>52</v>
      </c>
      <c r="I1305" s="9">
        <v>0</v>
      </c>
    </row>
    <row r="1306" spans="1:9" x14ac:dyDescent="0.45">
      <c r="A1306" t="s">
        <v>386</v>
      </c>
      <c r="B1306" t="s">
        <v>387</v>
      </c>
      <c r="C1306">
        <v>2</v>
      </c>
      <c r="D1306" t="s">
        <v>15</v>
      </c>
      <c r="E1306" t="s">
        <v>706</v>
      </c>
      <c r="F1306" s="6" t="s">
        <v>82</v>
      </c>
      <c r="G1306" t="s">
        <v>701</v>
      </c>
      <c r="H1306" s="6" t="s">
        <v>52</v>
      </c>
      <c r="I1306" s="9">
        <v>0</v>
      </c>
    </row>
    <row r="1307" spans="1:9" x14ac:dyDescent="0.45">
      <c r="A1307" t="s">
        <v>389</v>
      </c>
      <c r="B1307" t="s">
        <v>390</v>
      </c>
      <c r="C1307">
        <v>2</v>
      </c>
      <c r="D1307" t="s">
        <v>15</v>
      </c>
      <c r="E1307" t="s">
        <v>706</v>
      </c>
      <c r="F1307" s="6" t="s">
        <v>82</v>
      </c>
      <c r="G1307" t="s">
        <v>701</v>
      </c>
      <c r="H1307" s="6" t="s">
        <v>52</v>
      </c>
      <c r="I1307" s="9">
        <v>0</v>
      </c>
    </row>
    <row r="1308" spans="1:9" x14ac:dyDescent="0.45">
      <c r="A1308" t="s">
        <v>392</v>
      </c>
      <c r="B1308" t="s">
        <v>393</v>
      </c>
      <c r="C1308">
        <v>2</v>
      </c>
      <c r="D1308" t="s">
        <v>15</v>
      </c>
      <c r="E1308" t="s">
        <v>706</v>
      </c>
      <c r="F1308" s="6" t="s">
        <v>82</v>
      </c>
      <c r="G1308" t="s">
        <v>701</v>
      </c>
      <c r="H1308" s="6" t="s">
        <v>52</v>
      </c>
      <c r="I1308" s="9">
        <v>0</v>
      </c>
    </row>
    <row r="1309" spans="1:9" x14ac:dyDescent="0.45">
      <c r="A1309" t="s">
        <v>395</v>
      </c>
      <c r="B1309" t="s">
        <v>396</v>
      </c>
      <c r="C1309">
        <v>2</v>
      </c>
      <c r="D1309" t="s">
        <v>15</v>
      </c>
      <c r="E1309" t="s">
        <v>706</v>
      </c>
      <c r="F1309" s="6" t="s">
        <v>82</v>
      </c>
      <c r="G1309" t="s">
        <v>701</v>
      </c>
      <c r="H1309" s="6" t="s">
        <v>52</v>
      </c>
      <c r="I1309" s="9">
        <v>0</v>
      </c>
    </row>
    <row r="1310" spans="1:9" x14ac:dyDescent="0.45">
      <c r="A1310" t="s">
        <v>398</v>
      </c>
      <c r="B1310" t="s">
        <v>399</v>
      </c>
      <c r="C1310">
        <v>2</v>
      </c>
      <c r="D1310" t="s">
        <v>15</v>
      </c>
      <c r="E1310" t="s">
        <v>706</v>
      </c>
      <c r="F1310" s="6" t="s">
        <v>82</v>
      </c>
      <c r="G1310" t="s">
        <v>701</v>
      </c>
      <c r="H1310" s="6" t="s">
        <v>52</v>
      </c>
      <c r="I1310" s="9">
        <v>0</v>
      </c>
    </row>
    <row r="1311" spans="1:9" x14ac:dyDescent="0.45">
      <c r="A1311" t="s">
        <v>401</v>
      </c>
      <c r="B1311" t="s">
        <v>402</v>
      </c>
      <c r="C1311">
        <v>2</v>
      </c>
      <c r="D1311" t="s">
        <v>15</v>
      </c>
      <c r="E1311" t="s">
        <v>706</v>
      </c>
      <c r="F1311" s="6" t="s">
        <v>82</v>
      </c>
      <c r="G1311" t="s">
        <v>701</v>
      </c>
      <c r="H1311" s="6" t="s">
        <v>52</v>
      </c>
      <c r="I1311" s="9">
        <v>0</v>
      </c>
    </row>
    <row r="1312" spans="1:9" x14ac:dyDescent="0.45">
      <c r="A1312" t="s">
        <v>404</v>
      </c>
      <c r="B1312" t="s">
        <v>405</v>
      </c>
      <c r="C1312">
        <v>2</v>
      </c>
      <c r="D1312" t="s">
        <v>15</v>
      </c>
      <c r="E1312" t="s">
        <v>706</v>
      </c>
      <c r="F1312" s="6" t="s">
        <v>82</v>
      </c>
      <c r="G1312" t="s">
        <v>701</v>
      </c>
      <c r="H1312" s="6" t="s">
        <v>52</v>
      </c>
      <c r="I1312" s="9">
        <v>0</v>
      </c>
    </row>
    <row r="1313" spans="1:9" x14ac:dyDescent="0.45">
      <c r="A1313" t="s">
        <v>407</v>
      </c>
      <c r="B1313" t="s">
        <v>408</v>
      </c>
      <c r="C1313">
        <v>2</v>
      </c>
      <c r="D1313" t="s">
        <v>15</v>
      </c>
      <c r="E1313" t="s">
        <v>706</v>
      </c>
      <c r="F1313" s="6" t="s">
        <v>82</v>
      </c>
      <c r="G1313" t="s">
        <v>701</v>
      </c>
      <c r="H1313" s="6" t="s">
        <v>52</v>
      </c>
      <c r="I1313" s="9">
        <v>0</v>
      </c>
    </row>
    <row r="1314" spans="1:9" x14ac:dyDescent="0.45">
      <c r="A1314" t="s">
        <v>410</v>
      </c>
      <c r="B1314" t="s">
        <v>411</v>
      </c>
      <c r="C1314">
        <v>2</v>
      </c>
      <c r="D1314" t="s">
        <v>15</v>
      </c>
      <c r="E1314" t="s">
        <v>706</v>
      </c>
      <c r="F1314" s="6" t="s">
        <v>82</v>
      </c>
      <c r="G1314" t="s">
        <v>701</v>
      </c>
      <c r="H1314" s="6" t="s">
        <v>52</v>
      </c>
      <c r="I1314" s="9">
        <v>0</v>
      </c>
    </row>
    <row r="1315" spans="1:9" x14ac:dyDescent="0.45">
      <c r="A1315" t="s">
        <v>413</v>
      </c>
      <c r="B1315" t="s">
        <v>414</v>
      </c>
      <c r="C1315">
        <v>2</v>
      </c>
      <c r="D1315" t="s">
        <v>15</v>
      </c>
      <c r="E1315" t="s">
        <v>706</v>
      </c>
      <c r="F1315" s="6" t="s">
        <v>82</v>
      </c>
      <c r="G1315" t="s">
        <v>701</v>
      </c>
      <c r="H1315" s="6" t="s">
        <v>52</v>
      </c>
      <c r="I1315" s="9">
        <v>0</v>
      </c>
    </row>
    <row r="1316" spans="1:9" x14ac:dyDescent="0.45">
      <c r="A1316" t="s">
        <v>416</v>
      </c>
      <c r="B1316" t="s">
        <v>417</v>
      </c>
      <c r="C1316">
        <v>2</v>
      </c>
      <c r="D1316" t="s">
        <v>15</v>
      </c>
      <c r="E1316" t="s">
        <v>706</v>
      </c>
      <c r="F1316" s="6" t="s">
        <v>82</v>
      </c>
      <c r="G1316" t="s">
        <v>701</v>
      </c>
      <c r="H1316" s="6" t="s">
        <v>52</v>
      </c>
      <c r="I1316" s="9">
        <v>0</v>
      </c>
    </row>
    <row r="1317" spans="1:9" x14ac:dyDescent="0.45">
      <c r="A1317" t="s">
        <v>419</v>
      </c>
      <c r="B1317" t="s">
        <v>420</v>
      </c>
      <c r="C1317">
        <v>2</v>
      </c>
      <c r="D1317" t="s">
        <v>15</v>
      </c>
      <c r="E1317" t="s">
        <v>706</v>
      </c>
      <c r="F1317" s="6" t="s">
        <v>82</v>
      </c>
      <c r="G1317" t="s">
        <v>701</v>
      </c>
      <c r="H1317" s="6" t="s">
        <v>52</v>
      </c>
      <c r="I1317" s="9">
        <v>0</v>
      </c>
    </row>
    <row r="1318" spans="1:9" x14ac:dyDescent="0.45">
      <c r="A1318" t="s">
        <v>422</v>
      </c>
      <c r="B1318" t="s">
        <v>423</v>
      </c>
      <c r="C1318">
        <v>2</v>
      </c>
      <c r="D1318" t="s">
        <v>15</v>
      </c>
      <c r="E1318" t="s">
        <v>706</v>
      </c>
      <c r="F1318" s="6" t="s">
        <v>82</v>
      </c>
      <c r="G1318" t="s">
        <v>701</v>
      </c>
      <c r="H1318" s="6" t="s">
        <v>52</v>
      </c>
      <c r="I1318" s="9">
        <v>0</v>
      </c>
    </row>
    <row r="1319" spans="1:9" x14ac:dyDescent="0.45">
      <c r="A1319" t="s">
        <v>425</v>
      </c>
      <c r="B1319" t="s">
        <v>426</v>
      </c>
      <c r="C1319">
        <v>2</v>
      </c>
      <c r="D1319" t="s">
        <v>15</v>
      </c>
      <c r="E1319" t="s">
        <v>706</v>
      </c>
      <c r="F1319" s="6" t="s">
        <v>82</v>
      </c>
      <c r="G1319" t="s">
        <v>701</v>
      </c>
      <c r="H1319" s="6" t="s">
        <v>52</v>
      </c>
      <c r="I1319" s="9">
        <v>0</v>
      </c>
    </row>
    <row r="1320" spans="1:9" x14ac:dyDescent="0.45">
      <c r="A1320" t="s">
        <v>428</v>
      </c>
      <c r="B1320" t="s">
        <v>429</v>
      </c>
      <c r="C1320">
        <v>2</v>
      </c>
      <c r="D1320" t="s">
        <v>15</v>
      </c>
      <c r="E1320" t="s">
        <v>706</v>
      </c>
      <c r="F1320" s="6" t="s">
        <v>82</v>
      </c>
      <c r="G1320" t="s">
        <v>701</v>
      </c>
      <c r="H1320" s="6" t="s">
        <v>52</v>
      </c>
      <c r="I1320" s="9">
        <v>0</v>
      </c>
    </row>
    <row r="1321" spans="1:9" x14ac:dyDescent="0.45">
      <c r="A1321" t="s">
        <v>431</v>
      </c>
      <c r="B1321" t="s">
        <v>432</v>
      </c>
      <c r="C1321">
        <v>2</v>
      </c>
      <c r="D1321" t="s">
        <v>15</v>
      </c>
      <c r="E1321" t="s">
        <v>706</v>
      </c>
      <c r="F1321" s="6" t="s">
        <v>82</v>
      </c>
      <c r="G1321" t="s">
        <v>701</v>
      </c>
      <c r="H1321" s="6" t="s">
        <v>52</v>
      </c>
      <c r="I1321" s="9">
        <v>0</v>
      </c>
    </row>
    <row r="1322" spans="1:9" x14ac:dyDescent="0.45">
      <c r="A1322" t="s">
        <v>434</v>
      </c>
      <c r="B1322" t="s">
        <v>435</v>
      </c>
      <c r="C1322">
        <v>2</v>
      </c>
      <c r="D1322" t="s">
        <v>15</v>
      </c>
      <c r="E1322" t="s">
        <v>706</v>
      </c>
      <c r="F1322" s="6" t="s">
        <v>82</v>
      </c>
      <c r="G1322" t="s">
        <v>701</v>
      </c>
      <c r="H1322" s="6" t="s">
        <v>52</v>
      </c>
      <c r="I1322" s="9">
        <v>0</v>
      </c>
    </row>
    <row r="1323" spans="1:9" x14ac:dyDescent="0.45">
      <c r="A1323" t="s">
        <v>437</v>
      </c>
      <c r="B1323" t="s">
        <v>438</v>
      </c>
      <c r="C1323">
        <v>2</v>
      </c>
      <c r="D1323" t="s">
        <v>15</v>
      </c>
      <c r="E1323" t="s">
        <v>706</v>
      </c>
      <c r="F1323" s="6" t="s">
        <v>82</v>
      </c>
      <c r="G1323" t="s">
        <v>701</v>
      </c>
      <c r="H1323" s="6" t="s">
        <v>52</v>
      </c>
      <c r="I1323" s="9">
        <v>0</v>
      </c>
    </row>
    <row r="1324" spans="1:9" x14ac:dyDescent="0.45">
      <c r="A1324" t="s">
        <v>440</v>
      </c>
      <c r="B1324" t="s">
        <v>441</v>
      </c>
      <c r="C1324">
        <v>2</v>
      </c>
      <c r="D1324" t="s">
        <v>15</v>
      </c>
      <c r="E1324" t="s">
        <v>706</v>
      </c>
      <c r="F1324" s="6" t="s">
        <v>82</v>
      </c>
      <c r="G1324" t="s">
        <v>701</v>
      </c>
      <c r="H1324" s="6" t="s">
        <v>52</v>
      </c>
      <c r="I1324" s="9">
        <v>0</v>
      </c>
    </row>
    <row r="1325" spans="1:9" x14ac:dyDescent="0.45">
      <c r="A1325" t="s">
        <v>443</v>
      </c>
      <c r="B1325" t="s">
        <v>444</v>
      </c>
      <c r="C1325">
        <v>2</v>
      </c>
      <c r="D1325" t="s">
        <v>15</v>
      </c>
      <c r="E1325" t="s">
        <v>706</v>
      </c>
      <c r="F1325" s="6" t="s">
        <v>82</v>
      </c>
      <c r="G1325" t="s">
        <v>701</v>
      </c>
      <c r="H1325" s="6" t="s">
        <v>52</v>
      </c>
      <c r="I1325" s="9">
        <v>0</v>
      </c>
    </row>
    <row r="1326" spans="1:9" x14ac:dyDescent="0.45">
      <c r="A1326" t="s">
        <v>446</v>
      </c>
      <c r="B1326" t="s">
        <v>447</v>
      </c>
      <c r="C1326">
        <v>2</v>
      </c>
      <c r="D1326" t="s">
        <v>15</v>
      </c>
      <c r="E1326" t="s">
        <v>706</v>
      </c>
      <c r="F1326" s="6" t="s">
        <v>82</v>
      </c>
      <c r="G1326" t="s">
        <v>701</v>
      </c>
      <c r="H1326" s="6" t="s">
        <v>52</v>
      </c>
      <c r="I1326" s="9">
        <v>0</v>
      </c>
    </row>
    <row r="1327" spans="1:9" x14ac:dyDescent="0.45">
      <c r="A1327" t="s">
        <v>449</v>
      </c>
      <c r="B1327" t="s">
        <v>450</v>
      </c>
      <c r="C1327">
        <v>2</v>
      </c>
      <c r="D1327" t="s">
        <v>15</v>
      </c>
      <c r="E1327" t="s">
        <v>706</v>
      </c>
      <c r="F1327" s="6" t="s">
        <v>82</v>
      </c>
      <c r="G1327" t="s">
        <v>701</v>
      </c>
      <c r="H1327" s="6" t="s">
        <v>52</v>
      </c>
      <c r="I1327" s="9">
        <v>0</v>
      </c>
    </row>
    <row r="1328" spans="1:9" x14ac:dyDescent="0.45">
      <c r="A1328" t="s">
        <v>452</v>
      </c>
      <c r="B1328" t="s">
        <v>453</v>
      </c>
      <c r="C1328">
        <v>2</v>
      </c>
      <c r="D1328" t="s">
        <v>15</v>
      </c>
      <c r="E1328" t="s">
        <v>706</v>
      </c>
      <c r="F1328" s="6" t="s">
        <v>82</v>
      </c>
      <c r="G1328" t="s">
        <v>701</v>
      </c>
      <c r="H1328" s="6" t="s">
        <v>52</v>
      </c>
      <c r="I1328" s="9">
        <v>0</v>
      </c>
    </row>
    <row r="1329" spans="1:9" x14ac:dyDescent="0.45">
      <c r="A1329" t="s">
        <v>455</v>
      </c>
      <c r="B1329" t="s">
        <v>456</v>
      </c>
      <c r="C1329">
        <v>2</v>
      </c>
      <c r="D1329" t="s">
        <v>15</v>
      </c>
      <c r="E1329" t="s">
        <v>706</v>
      </c>
      <c r="F1329" s="6" t="s">
        <v>82</v>
      </c>
      <c r="G1329" t="s">
        <v>701</v>
      </c>
      <c r="H1329" s="6" t="s">
        <v>52</v>
      </c>
      <c r="I1329" s="9">
        <v>0</v>
      </c>
    </row>
    <row r="1330" spans="1:9" x14ac:dyDescent="0.45">
      <c r="A1330" t="s">
        <v>458</v>
      </c>
      <c r="B1330" t="s">
        <v>459</v>
      </c>
      <c r="C1330">
        <v>2</v>
      </c>
      <c r="D1330" t="s">
        <v>15</v>
      </c>
      <c r="E1330" t="s">
        <v>706</v>
      </c>
      <c r="F1330" s="6" t="s">
        <v>82</v>
      </c>
      <c r="G1330" t="s">
        <v>701</v>
      </c>
      <c r="H1330" s="6" t="s">
        <v>52</v>
      </c>
      <c r="I1330" s="9">
        <v>0</v>
      </c>
    </row>
    <row r="1331" spans="1:9" x14ac:dyDescent="0.45">
      <c r="A1331" t="s">
        <v>461</v>
      </c>
      <c r="B1331" t="s">
        <v>462</v>
      </c>
      <c r="C1331">
        <v>2</v>
      </c>
      <c r="D1331" t="s">
        <v>15</v>
      </c>
      <c r="E1331" t="s">
        <v>706</v>
      </c>
      <c r="F1331" s="6" t="s">
        <v>82</v>
      </c>
      <c r="G1331" t="s">
        <v>701</v>
      </c>
      <c r="H1331" s="6" t="s">
        <v>52</v>
      </c>
      <c r="I1331" s="9">
        <v>0</v>
      </c>
    </row>
    <row r="1332" spans="1:9" x14ac:dyDescent="0.45">
      <c r="A1332" t="s">
        <v>464</v>
      </c>
      <c r="B1332" t="s">
        <v>465</v>
      </c>
      <c r="C1332">
        <v>2</v>
      </c>
      <c r="D1332" t="s">
        <v>15</v>
      </c>
      <c r="E1332" t="s">
        <v>706</v>
      </c>
      <c r="F1332" s="6" t="s">
        <v>82</v>
      </c>
      <c r="G1332" t="s">
        <v>701</v>
      </c>
      <c r="H1332" s="6" t="s">
        <v>52</v>
      </c>
      <c r="I1332" s="9">
        <v>0</v>
      </c>
    </row>
    <row r="1333" spans="1:9" x14ac:dyDescent="0.45">
      <c r="A1333" t="s">
        <v>467</v>
      </c>
      <c r="B1333" t="s">
        <v>468</v>
      </c>
      <c r="C1333">
        <v>2</v>
      </c>
      <c r="D1333" t="s">
        <v>15</v>
      </c>
      <c r="E1333" t="s">
        <v>706</v>
      </c>
      <c r="F1333" s="6" t="s">
        <v>82</v>
      </c>
      <c r="G1333" t="s">
        <v>701</v>
      </c>
      <c r="H1333" s="6" t="s">
        <v>52</v>
      </c>
      <c r="I1333" s="9">
        <v>0</v>
      </c>
    </row>
    <row r="1334" spans="1:9" x14ac:dyDescent="0.45">
      <c r="A1334" t="s">
        <v>470</v>
      </c>
      <c r="B1334" t="s">
        <v>471</v>
      </c>
      <c r="C1334">
        <v>2</v>
      </c>
      <c r="D1334" t="s">
        <v>15</v>
      </c>
      <c r="E1334" t="s">
        <v>706</v>
      </c>
      <c r="F1334" s="6" t="s">
        <v>82</v>
      </c>
      <c r="G1334" t="s">
        <v>701</v>
      </c>
      <c r="H1334" s="6" t="s">
        <v>52</v>
      </c>
      <c r="I1334" s="9">
        <v>0</v>
      </c>
    </row>
    <row r="1335" spans="1:9" x14ac:dyDescent="0.45">
      <c r="A1335" t="s">
        <v>473</v>
      </c>
      <c r="B1335" t="s">
        <v>474</v>
      </c>
      <c r="C1335">
        <v>2</v>
      </c>
      <c r="D1335" t="s">
        <v>15</v>
      </c>
      <c r="E1335" t="s">
        <v>706</v>
      </c>
      <c r="F1335" s="6" t="s">
        <v>82</v>
      </c>
      <c r="G1335" t="s">
        <v>701</v>
      </c>
      <c r="H1335" s="6" t="s">
        <v>82</v>
      </c>
      <c r="I1335" s="9" t="s">
        <v>673</v>
      </c>
    </row>
    <row r="1336" spans="1:9" x14ac:dyDescent="0.45">
      <c r="A1336" t="s">
        <v>476</v>
      </c>
      <c r="B1336" t="s">
        <v>477</v>
      </c>
      <c r="C1336">
        <v>2</v>
      </c>
      <c r="D1336" t="s">
        <v>15</v>
      </c>
      <c r="E1336" t="s">
        <v>706</v>
      </c>
      <c r="F1336" s="6" t="s">
        <v>82</v>
      </c>
      <c r="G1336" t="s">
        <v>701</v>
      </c>
      <c r="H1336" s="6" t="s">
        <v>52</v>
      </c>
      <c r="I1336" s="9">
        <v>0</v>
      </c>
    </row>
    <row r="1337" spans="1:9" x14ac:dyDescent="0.45">
      <c r="A1337" t="s">
        <v>479</v>
      </c>
      <c r="B1337" t="s">
        <v>480</v>
      </c>
      <c r="C1337">
        <v>2</v>
      </c>
      <c r="D1337" t="s">
        <v>15</v>
      </c>
      <c r="E1337" t="s">
        <v>706</v>
      </c>
      <c r="F1337" s="6" t="s">
        <v>82</v>
      </c>
      <c r="G1337" t="s">
        <v>701</v>
      </c>
      <c r="H1337" s="6" t="s">
        <v>52</v>
      </c>
      <c r="I1337" s="9">
        <v>0</v>
      </c>
    </row>
    <row r="1338" spans="1:9" x14ac:dyDescent="0.45">
      <c r="A1338" t="s">
        <v>482</v>
      </c>
      <c r="B1338" t="s">
        <v>483</v>
      </c>
      <c r="C1338">
        <v>2</v>
      </c>
      <c r="D1338" t="s">
        <v>15</v>
      </c>
      <c r="E1338" t="s">
        <v>706</v>
      </c>
      <c r="F1338" s="6" t="s">
        <v>82</v>
      </c>
      <c r="G1338" t="s">
        <v>701</v>
      </c>
      <c r="H1338" s="6" t="s">
        <v>52</v>
      </c>
      <c r="I1338" s="9">
        <v>0</v>
      </c>
    </row>
    <row r="1339" spans="1:9" x14ac:dyDescent="0.45">
      <c r="A1339" t="s">
        <v>485</v>
      </c>
      <c r="B1339" t="s">
        <v>486</v>
      </c>
      <c r="C1339">
        <v>2</v>
      </c>
      <c r="D1339" t="s">
        <v>15</v>
      </c>
      <c r="E1339" t="s">
        <v>706</v>
      </c>
      <c r="F1339" s="6" t="s">
        <v>82</v>
      </c>
      <c r="G1339" t="s">
        <v>701</v>
      </c>
      <c r="H1339" s="6" t="s">
        <v>52</v>
      </c>
      <c r="I1339" s="9">
        <v>0</v>
      </c>
    </row>
    <row r="1340" spans="1:9" x14ac:dyDescent="0.45">
      <c r="A1340" t="s">
        <v>488</v>
      </c>
      <c r="B1340" t="s">
        <v>489</v>
      </c>
      <c r="C1340">
        <v>2</v>
      </c>
      <c r="D1340" t="s">
        <v>15</v>
      </c>
      <c r="E1340" t="s">
        <v>706</v>
      </c>
      <c r="F1340" s="6" t="s">
        <v>82</v>
      </c>
      <c r="G1340" t="s">
        <v>701</v>
      </c>
      <c r="H1340" s="6" t="s">
        <v>52</v>
      </c>
      <c r="I1340" s="9">
        <v>0</v>
      </c>
    </row>
    <row r="1341" spans="1:9" x14ac:dyDescent="0.45">
      <c r="A1341" t="s">
        <v>491</v>
      </c>
      <c r="B1341" t="s">
        <v>492</v>
      </c>
      <c r="C1341">
        <v>2</v>
      </c>
      <c r="D1341" t="s">
        <v>15</v>
      </c>
      <c r="E1341" t="s">
        <v>706</v>
      </c>
      <c r="F1341" s="6" t="s">
        <v>82</v>
      </c>
      <c r="G1341" t="s">
        <v>701</v>
      </c>
      <c r="H1341" s="6" t="s">
        <v>52</v>
      </c>
      <c r="I1341" s="9">
        <v>0</v>
      </c>
    </row>
    <row r="1342" spans="1:9" x14ac:dyDescent="0.45">
      <c r="A1342" t="s">
        <v>494</v>
      </c>
      <c r="B1342" t="s">
        <v>495</v>
      </c>
      <c r="C1342">
        <v>2</v>
      </c>
      <c r="D1342" t="s">
        <v>15</v>
      </c>
      <c r="E1342" t="s">
        <v>706</v>
      </c>
      <c r="F1342" s="6" t="s">
        <v>82</v>
      </c>
      <c r="G1342" t="s">
        <v>701</v>
      </c>
      <c r="H1342" s="6" t="s">
        <v>52</v>
      </c>
      <c r="I1342" s="9">
        <v>0</v>
      </c>
    </row>
    <row r="1343" spans="1:9" x14ac:dyDescent="0.45">
      <c r="A1343" t="s">
        <v>497</v>
      </c>
      <c r="B1343" t="s">
        <v>498</v>
      </c>
      <c r="C1343">
        <v>2</v>
      </c>
      <c r="D1343" t="s">
        <v>15</v>
      </c>
      <c r="E1343" t="s">
        <v>706</v>
      </c>
      <c r="F1343" s="6" t="s">
        <v>82</v>
      </c>
      <c r="G1343" t="s">
        <v>701</v>
      </c>
      <c r="H1343" s="6" t="s">
        <v>52</v>
      </c>
      <c r="I1343" s="9">
        <v>0</v>
      </c>
    </row>
    <row r="1344" spans="1:9" x14ac:dyDescent="0.45">
      <c r="A1344" t="s">
        <v>500</v>
      </c>
      <c r="B1344" t="s">
        <v>501</v>
      </c>
      <c r="C1344">
        <v>2</v>
      </c>
      <c r="D1344" t="s">
        <v>15</v>
      </c>
      <c r="E1344" t="s">
        <v>706</v>
      </c>
      <c r="F1344" s="6" t="s">
        <v>82</v>
      </c>
      <c r="G1344" t="s">
        <v>701</v>
      </c>
      <c r="H1344" s="6" t="s">
        <v>52</v>
      </c>
      <c r="I1344" s="9">
        <v>0</v>
      </c>
    </row>
    <row r="1345" spans="1:9" x14ac:dyDescent="0.45">
      <c r="A1345" t="s">
        <v>503</v>
      </c>
      <c r="B1345" t="s">
        <v>504</v>
      </c>
      <c r="C1345">
        <v>2</v>
      </c>
      <c r="D1345" t="s">
        <v>15</v>
      </c>
      <c r="E1345" t="s">
        <v>706</v>
      </c>
      <c r="F1345" s="6" t="s">
        <v>82</v>
      </c>
      <c r="G1345" t="s">
        <v>701</v>
      </c>
      <c r="H1345" s="6" t="s">
        <v>52</v>
      </c>
      <c r="I1345" s="9">
        <v>0</v>
      </c>
    </row>
    <row r="1346" spans="1:9" x14ac:dyDescent="0.45">
      <c r="A1346" t="s">
        <v>506</v>
      </c>
      <c r="B1346" t="s">
        <v>507</v>
      </c>
      <c r="C1346">
        <v>2</v>
      </c>
      <c r="D1346" t="s">
        <v>15</v>
      </c>
      <c r="E1346" t="s">
        <v>706</v>
      </c>
      <c r="F1346" s="6" t="s">
        <v>82</v>
      </c>
      <c r="G1346" t="s">
        <v>701</v>
      </c>
      <c r="H1346" s="6" t="s">
        <v>52</v>
      </c>
      <c r="I1346" s="9">
        <v>0</v>
      </c>
    </row>
    <row r="1347" spans="1:9" x14ac:dyDescent="0.45">
      <c r="A1347" t="s">
        <v>509</v>
      </c>
      <c r="B1347" t="s">
        <v>510</v>
      </c>
      <c r="C1347">
        <v>2</v>
      </c>
      <c r="D1347" t="s">
        <v>15</v>
      </c>
      <c r="E1347" t="s">
        <v>706</v>
      </c>
      <c r="F1347" s="6" t="s">
        <v>82</v>
      </c>
      <c r="G1347" t="s">
        <v>701</v>
      </c>
      <c r="H1347" s="6" t="s">
        <v>52</v>
      </c>
      <c r="I1347" s="9">
        <v>0</v>
      </c>
    </row>
    <row r="1348" spans="1:9" x14ac:dyDescent="0.45">
      <c r="A1348" t="s">
        <v>512</v>
      </c>
      <c r="B1348" t="s">
        <v>513</v>
      </c>
      <c r="C1348">
        <v>2</v>
      </c>
      <c r="D1348" t="s">
        <v>15</v>
      </c>
      <c r="E1348" t="s">
        <v>706</v>
      </c>
      <c r="F1348" s="6" t="s">
        <v>82</v>
      </c>
      <c r="G1348" t="s">
        <v>701</v>
      </c>
      <c r="H1348" s="6" t="s">
        <v>52</v>
      </c>
      <c r="I1348" s="9">
        <v>0</v>
      </c>
    </row>
    <row r="1349" spans="1:9" x14ac:dyDescent="0.45">
      <c r="A1349" t="s">
        <v>515</v>
      </c>
      <c r="B1349" t="s">
        <v>516</v>
      </c>
      <c r="C1349">
        <v>2</v>
      </c>
      <c r="D1349" t="s">
        <v>15</v>
      </c>
      <c r="E1349" t="s">
        <v>706</v>
      </c>
      <c r="F1349" s="6" t="s">
        <v>82</v>
      </c>
      <c r="G1349" t="s">
        <v>701</v>
      </c>
      <c r="H1349" s="6" t="s">
        <v>52</v>
      </c>
      <c r="I1349" s="9">
        <v>0</v>
      </c>
    </row>
    <row r="1350" spans="1:9" x14ac:dyDescent="0.45">
      <c r="A1350" t="s">
        <v>518</v>
      </c>
      <c r="B1350" t="s">
        <v>519</v>
      </c>
      <c r="C1350">
        <v>2</v>
      </c>
      <c r="D1350" t="s">
        <v>15</v>
      </c>
      <c r="E1350" t="s">
        <v>706</v>
      </c>
      <c r="F1350" s="6" t="s">
        <v>82</v>
      </c>
      <c r="G1350" t="s">
        <v>701</v>
      </c>
      <c r="H1350" s="6" t="s">
        <v>52</v>
      </c>
      <c r="I1350" s="9">
        <v>0</v>
      </c>
    </row>
    <row r="1351" spans="1:9" x14ac:dyDescent="0.45">
      <c r="A1351" t="s">
        <v>521</v>
      </c>
      <c r="B1351" t="s">
        <v>522</v>
      </c>
      <c r="C1351">
        <v>2</v>
      </c>
      <c r="D1351" t="s">
        <v>15</v>
      </c>
      <c r="E1351" t="s">
        <v>706</v>
      </c>
      <c r="F1351" s="6" t="s">
        <v>82</v>
      </c>
      <c r="G1351" t="s">
        <v>701</v>
      </c>
      <c r="H1351" s="6" t="s">
        <v>52</v>
      </c>
      <c r="I1351" s="9">
        <v>0</v>
      </c>
    </row>
    <row r="1352" spans="1:9" x14ac:dyDescent="0.45">
      <c r="A1352" t="s">
        <v>524</v>
      </c>
      <c r="B1352" t="s">
        <v>525</v>
      </c>
      <c r="C1352">
        <v>2</v>
      </c>
      <c r="D1352" t="s">
        <v>15</v>
      </c>
      <c r="E1352" t="s">
        <v>706</v>
      </c>
      <c r="F1352" s="6" t="s">
        <v>82</v>
      </c>
      <c r="G1352" t="s">
        <v>701</v>
      </c>
      <c r="H1352" s="6" t="s">
        <v>52</v>
      </c>
      <c r="I1352" s="9">
        <v>0</v>
      </c>
    </row>
    <row r="1353" spans="1:9" x14ac:dyDescent="0.45">
      <c r="A1353" t="s">
        <v>527</v>
      </c>
      <c r="B1353" t="s">
        <v>528</v>
      </c>
      <c r="C1353">
        <v>2</v>
      </c>
      <c r="D1353" t="s">
        <v>15</v>
      </c>
      <c r="E1353" t="s">
        <v>706</v>
      </c>
      <c r="F1353" s="6" t="s">
        <v>82</v>
      </c>
      <c r="G1353" t="s">
        <v>701</v>
      </c>
      <c r="H1353" s="6" t="s">
        <v>52</v>
      </c>
      <c r="I1353" s="9">
        <v>0</v>
      </c>
    </row>
    <row r="1354" spans="1:9" x14ac:dyDescent="0.45">
      <c r="A1354" t="s">
        <v>530</v>
      </c>
      <c r="B1354" t="s">
        <v>531</v>
      </c>
      <c r="C1354">
        <v>2</v>
      </c>
      <c r="D1354" t="s">
        <v>15</v>
      </c>
      <c r="E1354" t="s">
        <v>706</v>
      </c>
      <c r="F1354" s="6" t="s">
        <v>82</v>
      </c>
      <c r="G1354" t="s">
        <v>701</v>
      </c>
      <c r="H1354" s="6" t="s">
        <v>82</v>
      </c>
      <c r="I1354" s="9" t="s">
        <v>673</v>
      </c>
    </row>
    <row r="1355" spans="1:9" x14ac:dyDescent="0.45">
      <c r="A1355" t="s">
        <v>533</v>
      </c>
      <c r="B1355" t="s">
        <v>534</v>
      </c>
      <c r="C1355">
        <v>2</v>
      </c>
      <c r="D1355" t="s">
        <v>15</v>
      </c>
      <c r="E1355" t="s">
        <v>706</v>
      </c>
      <c r="F1355" s="6" t="s">
        <v>82</v>
      </c>
      <c r="G1355" t="s">
        <v>701</v>
      </c>
      <c r="H1355" s="6" t="s">
        <v>52</v>
      </c>
      <c r="I1355" s="9">
        <v>0</v>
      </c>
    </row>
    <row r="1356" spans="1:9" x14ac:dyDescent="0.45">
      <c r="A1356" t="s">
        <v>536</v>
      </c>
      <c r="B1356" t="s">
        <v>537</v>
      </c>
      <c r="C1356">
        <v>2</v>
      </c>
      <c r="D1356" t="s">
        <v>15</v>
      </c>
      <c r="E1356" t="s">
        <v>706</v>
      </c>
      <c r="F1356" s="6" t="s">
        <v>82</v>
      </c>
      <c r="G1356" t="s">
        <v>701</v>
      </c>
      <c r="H1356" s="6" t="s">
        <v>52</v>
      </c>
      <c r="I1356" s="9">
        <v>0</v>
      </c>
    </row>
    <row r="1357" spans="1:9" x14ac:dyDescent="0.45">
      <c r="A1357" t="s">
        <v>539</v>
      </c>
      <c r="B1357" t="s">
        <v>540</v>
      </c>
      <c r="C1357">
        <v>2</v>
      </c>
      <c r="D1357" t="s">
        <v>15</v>
      </c>
      <c r="E1357" t="s">
        <v>706</v>
      </c>
      <c r="F1357" s="6" t="s">
        <v>82</v>
      </c>
      <c r="G1357" t="s">
        <v>701</v>
      </c>
      <c r="H1357" s="6" t="s">
        <v>52</v>
      </c>
      <c r="I1357" s="9">
        <v>0</v>
      </c>
    </row>
    <row r="1358" spans="1:9" x14ac:dyDescent="0.45">
      <c r="A1358" t="s">
        <v>542</v>
      </c>
      <c r="B1358" t="s">
        <v>543</v>
      </c>
      <c r="C1358">
        <v>2</v>
      </c>
      <c r="D1358" t="s">
        <v>15</v>
      </c>
      <c r="E1358" t="s">
        <v>706</v>
      </c>
      <c r="F1358" s="6" t="s">
        <v>82</v>
      </c>
      <c r="G1358" t="s">
        <v>701</v>
      </c>
      <c r="H1358" s="6" t="s">
        <v>52</v>
      </c>
      <c r="I1358" s="9">
        <v>0</v>
      </c>
    </row>
    <row r="1359" spans="1:9" x14ac:dyDescent="0.45">
      <c r="A1359" t="s">
        <v>545</v>
      </c>
      <c r="B1359" t="s">
        <v>546</v>
      </c>
      <c r="C1359">
        <v>2</v>
      </c>
      <c r="D1359" t="s">
        <v>15</v>
      </c>
      <c r="E1359" t="s">
        <v>706</v>
      </c>
      <c r="F1359" s="6" t="s">
        <v>82</v>
      </c>
      <c r="G1359" t="s">
        <v>701</v>
      </c>
      <c r="H1359" s="6" t="s">
        <v>82</v>
      </c>
      <c r="I1359" s="9" t="s">
        <v>673</v>
      </c>
    </row>
    <row r="1360" spans="1:9" x14ac:dyDescent="0.45">
      <c r="A1360" t="s">
        <v>548</v>
      </c>
      <c r="B1360" t="s">
        <v>549</v>
      </c>
      <c r="C1360">
        <v>2</v>
      </c>
      <c r="D1360" t="s">
        <v>15</v>
      </c>
      <c r="E1360" t="s">
        <v>706</v>
      </c>
      <c r="F1360" s="6" t="s">
        <v>82</v>
      </c>
      <c r="G1360" t="s">
        <v>701</v>
      </c>
      <c r="H1360" s="6" t="s">
        <v>52</v>
      </c>
      <c r="I1360" s="9">
        <v>0</v>
      </c>
    </row>
    <row r="1361" spans="1:9" x14ac:dyDescent="0.45">
      <c r="A1361" t="s">
        <v>551</v>
      </c>
      <c r="B1361" t="s">
        <v>552</v>
      </c>
      <c r="C1361">
        <v>2</v>
      </c>
      <c r="D1361" t="s">
        <v>15</v>
      </c>
      <c r="E1361" t="s">
        <v>706</v>
      </c>
      <c r="F1361" s="6" t="s">
        <v>82</v>
      </c>
      <c r="G1361" t="s">
        <v>701</v>
      </c>
      <c r="H1361" s="6" t="s">
        <v>52</v>
      </c>
      <c r="I1361" s="9">
        <v>0</v>
      </c>
    </row>
    <row r="1362" spans="1:9" x14ac:dyDescent="0.45">
      <c r="A1362" t="s">
        <v>555</v>
      </c>
      <c r="B1362" t="s">
        <v>556</v>
      </c>
      <c r="C1362">
        <v>2</v>
      </c>
      <c r="D1362" t="s">
        <v>15</v>
      </c>
      <c r="E1362" t="s">
        <v>706</v>
      </c>
      <c r="F1362" s="6" t="s">
        <v>82</v>
      </c>
      <c r="G1362" t="s">
        <v>701</v>
      </c>
      <c r="H1362" s="6" t="s">
        <v>52</v>
      </c>
      <c r="I1362" s="9">
        <v>0</v>
      </c>
    </row>
    <row r="1363" spans="1:9" x14ac:dyDescent="0.45">
      <c r="A1363" t="s">
        <v>558</v>
      </c>
      <c r="B1363" t="s">
        <v>559</v>
      </c>
      <c r="C1363">
        <v>2</v>
      </c>
      <c r="D1363" t="s">
        <v>15</v>
      </c>
      <c r="E1363" t="s">
        <v>706</v>
      </c>
      <c r="F1363" s="6" t="s">
        <v>82</v>
      </c>
      <c r="G1363" t="s">
        <v>701</v>
      </c>
      <c r="H1363" s="6" t="s">
        <v>52</v>
      </c>
      <c r="I1363" s="9">
        <v>0</v>
      </c>
    </row>
    <row r="1364" spans="1:9" x14ac:dyDescent="0.45">
      <c r="A1364" t="s">
        <v>561</v>
      </c>
      <c r="B1364" t="s">
        <v>562</v>
      </c>
      <c r="C1364">
        <v>2</v>
      </c>
      <c r="D1364" t="s">
        <v>15</v>
      </c>
      <c r="E1364" t="s">
        <v>706</v>
      </c>
      <c r="F1364" s="6" t="s">
        <v>82</v>
      </c>
      <c r="G1364" t="s">
        <v>701</v>
      </c>
      <c r="H1364" s="6" t="s">
        <v>82</v>
      </c>
      <c r="I1364" s="9" t="s">
        <v>673</v>
      </c>
    </row>
    <row r="1365" spans="1:9" x14ac:dyDescent="0.45">
      <c r="A1365" t="s">
        <v>564</v>
      </c>
      <c r="B1365" t="s">
        <v>565</v>
      </c>
      <c r="C1365">
        <v>2</v>
      </c>
      <c r="D1365" t="s">
        <v>15</v>
      </c>
      <c r="E1365" t="s">
        <v>706</v>
      </c>
      <c r="F1365" s="6" t="s">
        <v>82</v>
      </c>
      <c r="G1365" t="s">
        <v>701</v>
      </c>
      <c r="H1365" s="6" t="s">
        <v>52</v>
      </c>
      <c r="I1365" s="9">
        <v>0</v>
      </c>
    </row>
    <row r="1366" spans="1:9" x14ac:dyDescent="0.45">
      <c r="A1366" t="s">
        <v>567</v>
      </c>
      <c r="B1366" t="s">
        <v>568</v>
      </c>
      <c r="C1366">
        <v>2</v>
      </c>
      <c r="D1366" t="s">
        <v>15</v>
      </c>
      <c r="E1366" t="s">
        <v>706</v>
      </c>
      <c r="F1366" s="6" t="s">
        <v>82</v>
      </c>
      <c r="G1366" t="s">
        <v>701</v>
      </c>
      <c r="H1366" s="6" t="s">
        <v>52</v>
      </c>
      <c r="I1366" s="9">
        <v>0</v>
      </c>
    </row>
    <row r="1367" spans="1:9" x14ac:dyDescent="0.45">
      <c r="A1367" t="s">
        <v>570</v>
      </c>
      <c r="B1367" t="s">
        <v>571</v>
      </c>
      <c r="C1367">
        <v>2</v>
      </c>
      <c r="D1367" t="s">
        <v>15</v>
      </c>
      <c r="E1367" t="s">
        <v>706</v>
      </c>
      <c r="F1367" s="6" t="s">
        <v>82</v>
      </c>
      <c r="G1367" t="s">
        <v>701</v>
      </c>
      <c r="H1367" s="6" t="s">
        <v>52</v>
      </c>
      <c r="I1367" s="9">
        <v>0</v>
      </c>
    </row>
    <row r="1368" spans="1:9" x14ac:dyDescent="0.45">
      <c r="A1368" t="s">
        <v>573</v>
      </c>
      <c r="B1368" t="s">
        <v>574</v>
      </c>
      <c r="C1368">
        <v>2</v>
      </c>
      <c r="D1368" t="s">
        <v>15</v>
      </c>
      <c r="E1368" t="s">
        <v>706</v>
      </c>
      <c r="F1368" s="6" t="s">
        <v>82</v>
      </c>
      <c r="G1368" t="s">
        <v>701</v>
      </c>
      <c r="H1368" s="6" t="s">
        <v>52</v>
      </c>
      <c r="I1368" s="9">
        <v>0</v>
      </c>
    </row>
    <row r="1369" spans="1:9" x14ac:dyDescent="0.45">
      <c r="A1369" t="s">
        <v>576</v>
      </c>
      <c r="B1369" t="s">
        <v>577</v>
      </c>
      <c r="C1369">
        <v>2</v>
      </c>
      <c r="D1369" t="s">
        <v>15</v>
      </c>
      <c r="E1369" t="s">
        <v>706</v>
      </c>
      <c r="F1369" s="6" t="s">
        <v>82</v>
      </c>
      <c r="G1369" t="s">
        <v>701</v>
      </c>
      <c r="H1369" s="6" t="s">
        <v>52</v>
      </c>
      <c r="I1369" s="9">
        <v>0</v>
      </c>
    </row>
    <row r="1370" spans="1:9" x14ac:dyDescent="0.45">
      <c r="A1370" t="s">
        <v>579</v>
      </c>
      <c r="B1370" t="s">
        <v>580</v>
      </c>
      <c r="C1370">
        <v>2</v>
      </c>
      <c r="D1370" t="s">
        <v>15</v>
      </c>
      <c r="E1370" t="s">
        <v>706</v>
      </c>
      <c r="F1370" s="6" t="s">
        <v>82</v>
      </c>
      <c r="G1370" t="s">
        <v>701</v>
      </c>
      <c r="H1370" s="6" t="s">
        <v>52</v>
      </c>
      <c r="I1370" s="9">
        <v>0</v>
      </c>
    </row>
    <row r="1371" spans="1:9" x14ac:dyDescent="0.45">
      <c r="A1371" t="s">
        <v>582</v>
      </c>
      <c r="B1371" t="s">
        <v>583</v>
      </c>
      <c r="C1371">
        <v>2</v>
      </c>
      <c r="D1371" t="s">
        <v>15</v>
      </c>
      <c r="E1371" t="s">
        <v>706</v>
      </c>
      <c r="F1371" s="6" t="s">
        <v>82</v>
      </c>
      <c r="G1371" t="s">
        <v>701</v>
      </c>
      <c r="H1371" s="6" t="s">
        <v>52</v>
      </c>
      <c r="I1371" s="9">
        <v>0</v>
      </c>
    </row>
    <row r="1372" spans="1:9" x14ac:dyDescent="0.45">
      <c r="A1372" t="s">
        <v>585</v>
      </c>
      <c r="B1372" t="s">
        <v>586</v>
      </c>
      <c r="C1372">
        <v>2</v>
      </c>
      <c r="D1372" t="s">
        <v>15</v>
      </c>
      <c r="E1372" t="s">
        <v>706</v>
      </c>
      <c r="F1372" s="6" t="s">
        <v>82</v>
      </c>
      <c r="G1372" t="s">
        <v>701</v>
      </c>
      <c r="H1372" s="6" t="s">
        <v>52</v>
      </c>
      <c r="I1372" s="9">
        <v>0</v>
      </c>
    </row>
    <row r="1373" spans="1:9" x14ac:dyDescent="0.45">
      <c r="A1373" t="s">
        <v>588</v>
      </c>
      <c r="B1373" t="s">
        <v>589</v>
      </c>
      <c r="C1373">
        <v>2</v>
      </c>
      <c r="D1373" t="s">
        <v>15</v>
      </c>
      <c r="E1373" t="s">
        <v>706</v>
      </c>
      <c r="F1373" s="6" t="s">
        <v>82</v>
      </c>
      <c r="G1373" t="s">
        <v>701</v>
      </c>
      <c r="H1373" s="6" t="s">
        <v>52</v>
      </c>
      <c r="I1373" s="9">
        <v>0</v>
      </c>
    </row>
    <row r="1374" spans="1:9" x14ac:dyDescent="0.45">
      <c r="A1374" t="s">
        <v>591</v>
      </c>
      <c r="B1374" t="s">
        <v>592</v>
      </c>
      <c r="C1374">
        <v>2</v>
      </c>
      <c r="D1374" t="s">
        <v>15</v>
      </c>
      <c r="E1374" t="s">
        <v>706</v>
      </c>
      <c r="F1374" s="6" t="s">
        <v>82</v>
      </c>
      <c r="G1374" t="s">
        <v>701</v>
      </c>
      <c r="H1374" s="6" t="s">
        <v>52</v>
      </c>
      <c r="I1374" s="9">
        <v>0</v>
      </c>
    </row>
    <row r="1375" spans="1:9" x14ac:dyDescent="0.45">
      <c r="A1375" t="s">
        <v>594</v>
      </c>
      <c r="B1375" t="s">
        <v>595</v>
      </c>
      <c r="C1375">
        <v>2</v>
      </c>
      <c r="D1375" t="s">
        <v>15</v>
      </c>
      <c r="E1375" t="s">
        <v>706</v>
      </c>
      <c r="F1375" s="6" t="s">
        <v>82</v>
      </c>
      <c r="G1375" t="s">
        <v>701</v>
      </c>
      <c r="H1375" s="6" t="s">
        <v>52</v>
      </c>
      <c r="I1375" s="9">
        <v>0</v>
      </c>
    </row>
    <row r="1376" spans="1:9" x14ac:dyDescent="0.45">
      <c r="A1376" t="s">
        <v>597</v>
      </c>
      <c r="B1376" t="s">
        <v>598</v>
      </c>
      <c r="C1376">
        <v>2</v>
      </c>
      <c r="D1376" t="s">
        <v>15</v>
      </c>
      <c r="E1376" t="s">
        <v>706</v>
      </c>
      <c r="F1376" s="6" t="s">
        <v>82</v>
      </c>
      <c r="G1376" t="s">
        <v>701</v>
      </c>
      <c r="H1376" s="6" t="s">
        <v>52</v>
      </c>
      <c r="I1376" s="9">
        <v>0</v>
      </c>
    </row>
    <row r="1377" spans="1:9" x14ac:dyDescent="0.45">
      <c r="A1377" t="s">
        <v>600</v>
      </c>
      <c r="B1377" t="s">
        <v>601</v>
      </c>
      <c r="C1377">
        <v>2</v>
      </c>
      <c r="D1377" t="s">
        <v>15</v>
      </c>
      <c r="E1377" t="s">
        <v>706</v>
      </c>
      <c r="F1377" s="6" t="s">
        <v>82</v>
      </c>
      <c r="G1377" t="s">
        <v>701</v>
      </c>
      <c r="H1377" s="6" t="s">
        <v>52</v>
      </c>
      <c r="I1377" s="9">
        <v>0</v>
      </c>
    </row>
    <row r="1378" spans="1:9" x14ac:dyDescent="0.45">
      <c r="A1378" t="s">
        <v>603</v>
      </c>
      <c r="B1378" t="s">
        <v>604</v>
      </c>
      <c r="C1378">
        <v>2</v>
      </c>
      <c r="D1378" t="s">
        <v>15</v>
      </c>
      <c r="E1378" t="s">
        <v>706</v>
      </c>
      <c r="F1378" s="6" t="s">
        <v>82</v>
      </c>
      <c r="G1378" t="s">
        <v>701</v>
      </c>
      <c r="H1378" s="6" t="s">
        <v>52</v>
      </c>
      <c r="I1378" s="9">
        <v>0</v>
      </c>
    </row>
    <row r="1379" spans="1:9" x14ac:dyDescent="0.45">
      <c r="A1379" t="s">
        <v>606</v>
      </c>
      <c r="B1379" t="s">
        <v>607</v>
      </c>
      <c r="C1379">
        <v>2</v>
      </c>
      <c r="D1379" t="s">
        <v>15</v>
      </c>
      <c r="E1379" t="s">
        <v>706</v>
      </c>
      <c r="F1379" s="6" t="s">
        <v>82</v>
      </c>
      <c r="G1379" t="s">
        <v>701</v>
      </c>
      <c r="H1379" s="6" t="s">
        <v>52</v>
      </c>
      <c r="I1379" s="9">
        <v>0</v>
      </c>
    </row>
    <row r="1380" spans="1:9" x14ac:dyDescent="0.45">
      <c r="A1380" t="s">
        <v>609</v>
      </c>
      <c r="B1380" t="s">
        <v>610</v>
      </c>
      <c r="C1380">
        <v>2</v>
      </c>
      <c r="D1380" t="s">
        <v>15</v>
      </c>
      <c r="E1380" t="s">
        <v>706</v>
      </c>
      <c r="F1380" s="6" t="s">
        <v>82</v>
      </c>
      <c r="G1380" t="s">
        <v>701</v>
      </c>
      <c r="H1380" s="6" t="s">
        <v>52</v>
      </c>
      <c r="I1380" s="9">
        <v>0</v>
      </c>
    </row>
    <row r="1381" spans="1:9" x14ac:dyDescent="0.45">
      <c r="A1381" t="s">
        <v>612</v>
      </c>
      <c r="B1381" t="s">
        <v>613</v>
      </c>
      <c r="C1381">
        <v>2</v>
      </c>
      <c r="D1381" t="s">
        <v>15</v>
      </c>
      <c r="E1381" t="s">
        <v>706</v>
      </c>
      <c r="F1381" s="6" t="s">
        <v>82</v>
      </c>
      <c r="G1381" t="s">
        <v>701</v>
      </c>
      <c r="H1381" s="6" t="s">
        <v>52</v>
      </c>
      <c r="I1381" s="9">
        <v>0</v>
      </c>
    </row>
    <row r="1382" spans="1:9" x14ac:dyDescent="0.45">
      <c r="A1382" t="s">
        <v>615</v>
      </c>
      <c r="B1382" t="s">
        <v>616</v>
      </c>
      <c r="C1382">
        <v>2</v>
      </c>
      <c r="D1382" t="s">
        <v>15</v>
      </c>
      <c r="E1382" t="s">
        <v>706</v>
      </c>
      <c r="F1382" s="6" t="s">
        <v>82</v>
      </c>
      <c r="G1382" t="s">
        <v>701</v>
      </c>
      <c r="H1382" s="6" t="s">
        <v>52</v>
      </c>
      <c r="I1382" s="9">
        <v>0</v>
      </c>
    </row>
    <row r="1383" spans="1:9" x14ac:dyDescent="0.45">
      <c r="A1383" t="s">
        <v>618</v>
      </c>
      <c r="B1383" t="s">
        <v>619</v>
      </c>
      <c r="C1383">
        <v>2</v>
      </c>
      <c r="D1383" t="s">
        <v>15</v>
      </c>
      <c r="E1383" t="s">
        <v>706</v>
      </c>
      <c r="F1383" s="6" t="s">
        <v>82</v>
      </c>
      <c r="G1383" t="s">
        <v>701</v>
      </c>
      <c r="H1383" s="6" t="s">
        <v>52</v>
      </c>
      <c r="I1383" s="9">
        <v>0</v>
      </c>
    </row>
    <row r="1384" spans="1:9" x14ac:dyDescent="0.45">
      <c r="A1384" t="s">
        <v>621</v>
      </c>
      <c r="B1384" t="s">
        <v>622</v>
      </c>
      <c r="C1384">
        <v>2</v>
      </c>
      <c r="D1384" t="s">
        <v>15</v>
      </c>
      <c r="E1384" t="s">
        <v>706</v>
      </c>
      <c r="F1384" s="6" t="s">
        <v>82</v>
      </c>
      <c r="G1384" t="s">
        <v>701</v>
      </c>
      <c r="H1384" s="6" t="s">
        <v>52</v>
      </c>
      <c r="I1384" s="9">
        <v>0</v>
      </c>
    </row>
    <row r="1385" spans="1:9" x14ac:dyDescent="0.45">
      <c r="A1385" t="s">
        <v>624</v>
      </c>
      <c r="B1385" t="s">
        <v>625</v>
      </c>
      <c r="C1385">
        <v>2</v>
      </c>
      <c r="D1385" t="s">
        <v>15</v>
      </c>
      <c r="E1385" t="s">
        <v>706</v>
      </c>
      <c r="F1385" s="6" t="s">
        <v>82</v>
      </c>
      <c r="G1385" t="s">
        <v>701</v>
      </c>
      <c r="H1385" s="6" t="s">
        <v>52</v>
      </c>
      <c r="I1385" s="9">
        <v>0</v>
      </c>
    </row>
    <row r="1386" spans="1:9" x14ac:dyDescent="0.45">
      <c r="A1386" t="s">
        <v>627</v>
      </c>
      <c r="B1386" t="s">
        <v>628</v>
      </c>
      <c r="C1386">
        <v>2</v>
      </c>
      <c r="D1386" t="s">
        <v>15</v>
      </c>
      <c r="E1386" t="s">
        <v>706</v>
      </c>
      <c r="F1386" s="6" t="s">
        <v>82</v>
      </c>
      <c r="G1386" t="s">
        <v>701</v>
      </c>
      <c r="H1386" s="6" t="s">
        <v>52</v>
      </c>
      <c r="I1386" s="9">
        <v>0</v>
      </c>
    </row>
    <row r="1387" spans="1:9" x14ac:dyDescent="0.45">
      <c r="A1387" t="s">
        <v>630</v>
      </c>
      <c r="B1387" t="s">
        <v>631</v>
      </c>
      <c r="C1387">
        <v>2</v>
      </c>
      <c r="D1387" t="s">
        <v>15</v>
      </c>
      <c r="E1387" t="s">
        <v>706</v>
      </c>
      <c r="F1387" s="6" t="s">
        <v>82</v>
      </c>
      <c r="G1387" t="s">
        <v>701</v>
      </c>
      <c r="H1387" s="6" t="s">
        <v>52</v>
      </c>
      <c r="I1387" s="9">
        <v>0</v>
      </c>
    </row>
    <row r="1388" spans="1:9" x14ac:dyDescent="0.45">
      <c r="A1388" t="s">
        <v>633</v>
      </c>
      <c r="B1388" t="s">
        <v>634</v>
      </c>
      <c r="C1388">
        <v>2</v>
      </c>
      <c r="D1388" t="s">
        <v>15</v>
      </c>
      <c r="E1388" t="s">
        <v>706</v>
      </c>
      <c r="F1388" s="6" t="s">
        <v>82</v>
      </c>
      <c r="G1388" t="s">
        <v>701</v>
      </c>
      <c r="H1388" s="6" t="s">
        <v>52</v>
      </c>
      <c r="I1388" s="9">
        <v>0</v>
      </c>
    </row>
    <row r="1389" spans="1:9" x14ac:dyDescent="0.45">
      <c r="A1389" t="s">
        <v>636</v>
      </c>
      <c r="B1389" t="s">
        <v>637</v>
      </c>
      <c r="C1389">
        <v>2</v>
      </c>
      <c r="D1389" t="s">
        <v>15</v>
      </c>
      <c r="E1389" t="s">
        <v>706</v>
      </c>
      <c r="F1389" s="6" t="s">
        <v>82</v>
      </c>
      <c r="G1389" t="s">
        <v>701</v>
      </c>
      <c r="H1389" s="6" t="s">
        <v>52</v>
      </c>
      <c r="I1389" s="9">
        <v>0</v>
      </c>
    </row>
    <row r="1390" spans="1:9" x14ac:dyDescent="0.45">
      <c r="A1390" t="s">
        <v>639</v>
      </c>
      <c r="B1390" t="s">
        <v>640</v>
      </c>
      <c r="C1390">
        <v>2</v>
      </c>
      <c r="D1390" t="s">
        <v>15</v>
      </c>
      <c r="E1390" t="s">
        <v>706</v>
      </c>
      <c r="F1390" s="6" t="s">
        <v>82</v>
      </c>
      <c r="G1390" t="s">
        <v>701</v>
      </c>
      <c r="H1390" s="6" t="s">
        <v>52</v>
      </c>
      <c r="I1390" s="9">
        <v>0</v>
      </c>
    </row>
    <row r="1391" spans="1:9" x14ac:dyDescent="0.45">
      <c r="A1391" t="s">
        <v>642</v>
      </c>
      <c r="B1391" t="s">
        <v>643</v>
      </c>
      <c r="C1391">
        <v>2</v>
      </c>
      <c r="D1391" t="s">
        <v>15</v>
      </c>
      <c r="E1391" t="s">
        <v>706</v>
      </c>
      <c r="F1391" s="6" t="s">
        <v>82</v>
      </c>
      <c r="G1391" t="s">
        <v>701</v>
      </c>
      <c r="H1391" s="6" t="s">
        <v>52</v>
      </c>
      <c r="I1391" s="9">
        <v>0</v>
      </c>
    </row>
    <row r="1392" spans="1:9" x14ac:dyDescent="0.45">
      <c r="A1392" t="s">
        <v>644</v>
      </c>
      <c r="B1392" t="s">
        <v>645</v>
      </c>
      <c r="C1392">
        <v>2</v>
      </c>
      <c r="D1392" t="s">
        <v>15</v>
      </c>
      <c r="E1392" t="s">
        <v>706</v>
      </c>
      <c r="F1392" s="6" t="s">
        <v>82</v>
      </c>
      <c r="G1392" t="s">
        <v>701</v>
      </c>
      <c r="H1392" s="6" t="s">
        <v>52</v>
      </c>
      <c r="I1392" s="9">
        <v>0</v>
      </c>
    </row>
    <row r="1393" spans="1:9" x14ac:dyDescent="0.45">
      <c r="A1393" t="s">
        <v>647</v>
      </c>
      <c r="B1393" t="s">
        <v>648</v>
      </c>
      <c r="C1393">
        <v>2</v>
      </c>
      <c r="D1393" t="s">
        <v>15</v>
      </c>
      <c r="E1393" t="s">
        <v>706</v>
      </c>
      <c r="F1393" s="6" t="s">
        <v>82</v>
      </c>
      <c r="G1393" t="s">
        <v>701</v>
      </c>
      <c r="H1393" s="6" t="s">
        <v>52</v>
      </c>
      <c r="I1393" s="9">
        <v>0</v>
      </c>
    </row>
    <row r="1394" spans="1:9" x14ac:dyDescent="0.45">
      <c r="A1394" t="s">
        <v>650</v>
      </c>
      <c r="B1394" t="s">
        <v>651</v>
      </c>
      <c r="C1394">
        <v>2</v>
      </c>
      <c r="D1394" t="s">
        <v>15</v>
      </c>
      <c r="E1394" t="s">
        <v>706</v>
      </c>
      <c r="F1394" s="6" t="s">
        <v>82</v>
      </c>
      <c r="G1394" t="s">
        <v>701</v>
      </c>
      <c r="H1394" s="6" t="s">
        <v>52</v>
      </c>
      <c r="I1394" s="9">
        <v>0</v>
      </c>
    </row>
    <row r="1395" spans="1:9" x14ac:dyDescent="0.45">
      <c r="A1395" t="s">
        <v>653</v>
      </c>
      <c r="B1395" t="s">
        <v>654</v>
      </c>
      <c r="C1395">
        <v>2</v>
      </c>
      <c r="D1395" t="s">
        <v>15</v>
      </c>
      <c r="E1395" t="s">
        <v>706</v>
      </c>
      <c r="F1395" s="6" t="s">
        <v>82</v>
      </c>
      <c r="G1395" t="s">
        <v>701</v>
      </c>
      <c r="H1395" s="6" t="s">
        <v>52</v>
      </c>
      <c r="I1395" s="9">
        <v>0</v>
      </c>
    </row>
    <row r="1396" spans="1:9" x14ac:dyDescent="0.45">
      <c r="A1396" t="s">
        <v>656</v>
      </c>
      <c r="B1396" t="s">
        <v>657</v>
      </c>
      <c r="C1396">
        <v>2</v>
      </c>
      <c r="D1396" t="s">
        <v>15</v>
      </c>
      <c r="E1396" t="s">
        <v>706</v>
      </c>
      <c r="F1396" s="6" t="s">
        <v>82</v>
      </c>
      <c r="G1396" t="s">
        <v>701</v>
      </c>
      <c r="H1396" s="6" t="s">
        <v>52</v>
      </c>
      <c r="I1396" s="9">
        <v>0</v>
      </c>
    </row>
    <row r="1397" spans="1:9" x14ac:dyDescent="0.45">
      <c r="A1397" t="s">
        <v>659</v>
      </c>
      <c r="B1397" t="s">
        <v>660</v>
      </c>
      <c r="C1397">
        <v>2</v>
      </c>
      <c r="D1397" t="s">
        <v>15</v>
      </c>
      <c r="E1397" t="s">
        <v>706</v>
      </c>
      <c r="F1397" s="6" t="s">
        <v>82</v>
      </c>
      <c r="G1397" t="s">
        <v>701</v>
      </c>
      <c r="H1397" s="6" t="s">
        <v>52</v>
      </c>
      <c r="I1397" s="9">
        <v>0</v>
      </c>
    </row>
    <row r="1398" spans="1:9" x14ac:dyDescent="0.45">
      <c r="A1398" t="s">
        <v>662</v>
      </c>
      <c r="B1398" t="s">
        <v>663</v>
      </c>
      <c r="C1398">
        <v>2</v>
      </c>
      <c r="D1398" t="s">
        <v>15</v>
      </c>
      <c r="E1398" t="s">
        <v>706</v>
      </c>
      <c r="F1398" s="6" t="s">
        <v>82</v>
      </c>
      <c r="G1398" t="s">
        <v>701</v>
      </c>
      <c r="H1398" s="6" t="s">
        <v>52</v>
      </c>
      <c r="I1398" s="9">
        <v>0</v>
      </c>
    </row>
    <row r="1399" spans="1:9" x14ac:dyDescent="0.45">
      <c r="A1399" t="s">
        <v>665</v>
      </c>
      <c r="B1399" t="s">
        <v>666</v>
      </c>
      <c r="C1399">
        <v>2</v>
      </c>
      <c r="D1399" t="s">
        <v>15</v>
      </c>
      <c r="E1399" t="s">
        <v>706</v>
      </c>
      <c r="F1399" s="6" t="s">
        <v>82</v>
      </c>
      <c r="G1399" t="s">
        <v>701</v>
      </c>
      <c r="H1399" s="6" t="s">
        <v>52</v>
      </c>
      <c r="I1399" s="9">
        <v>0</v>
      </c>
    </row>
    <row r="1400" spans="1:9" x14ac:dyDescent="0.45">
      <c r="A1400" t="s">
        <v>668</v>
      </c>
      <c r="B1400" t="s">
        <v>669</v>
      </c>
      <c r="C1400">
        <v>2</v>
      </c>
      <c r="D1400" t="s">
        <v>15</v>
      </c>
      <c r="E1400" t="s">
        <v>706</v>
      </c>
      <c r="F1400" s="6" t="s">
        <v>82</v>
      </c>
      <c r="G1400" t="s">
        <v>701</v>
      </c>
      <c r="H1400" s="6" t="s">
        <v>52</v>
      </c>
      <c r="I1400" s="9">
        <v>0</v>
      </c>
    </row>
    <row r="1401" spans="1:9" x14ac:dyDescent="0.45">
      <c r="A1401" t="s">
        <v>671</v>
      </c>
      <c r="B1401" t="s">
        <v>672</v>
      </c>
      <c r="C1401">
        <v>2</v>
      </c>
      <c r="D1401" t="s">
        <v>15</v>
      </c>
      <c r="E1401" t="s">
        <v>706</v>
      </c>
      <c r="F1401" s="6" t="s">
        <v>82</v>
      </c>
      <c r="G1401" t="s">
        <v>701</v>
      </c>
      <c r="H1401" s="6" t="s">
        <v>52</v>
      </c>
      <c r="I1401" s="9">
        <v>0</v>
      </c>
    </row>
    <row r="1402" spans="1:9" x14ac:dyDescent="0.45">
      <c r="A1402" t="s">
        <v>51</v>
      </c>
      <c r="B1402" t="s">
        <v>53</v>
      </c>
      <c r="C1402">
        <v>2</v>
      </c>
      <c r="D1402" t="s">
        <v>16</v>
      </c>
      <c r="E1402" t="s">
        <v>706</v>
      </c>
      <c r="F1402" s="6" t="s">
        <v>73</v>
      </c>
      <c r="G1402" t="s">
        <v>701</v>
      </c>
      <c r="H1402" s="6" t="s">
        <v>52</v>
      </c>
      <c r="I1402" s="9">
        <v>0</v>
      </c>
    </row>
    <row r="1403" spans="1:9" x14ac:dyDescent="0.45">
      <c r="A1403" t="s">
        <v>61</v>
      </c>
      <c r="B1403" t="s">
        <v>62</v>
      </c>
      <c r="C1403">
        <v>2</v>
      </c>
      <c r="D1403" t="s">
        <v>16</v>
      </c>
      <c r="E1403" t="s">
        <v>706</v>
      </c>
      <c r="F1403" s="6" t="s">
        <v>73</v>
      </c>
      <c r="G1403" t="s">
        <v>701</v>
      </c>
      <c r="H1403" s="6" t="s">
        <v>52</v>
      </c>
      <c r="I1403" s="9">
        <v>0</v>
      </c>
    </row>
    <row r="1404" spans="1:9" x14ac:dyDescent="0.45">
      <c r="A1404" t="s">
        <v>66</v>
      </c>
      <c r="B1404" t="s">
        <v>67</v>
      </c>
      <c r="C1404">
        <v>2</v>
      </c>
      <c r="D1404" t="s">
        <v>16</v>
      </c>
      <c r="E1404" t="s">
        <v>706</v>
      </c>
      <c r="F1404" s="6" t="s">
        <v>73</v>
      </c>
      <c r="G1404" t="s">
        <v>701</v>
      </c>
      <c r="H1404" s="6" t="s">
        <v>52</v>
      </c>
      <c r="I1404" s="9">
        <v>0</v>
      </c>
    </row>
    <row r="1405" spans="1:9" x14ac:dyDescent="0.45">
      <c r="A1405" t="s">
        <v>70</v>
      </c>
      <c r="B1405" t="s">
        <v>71</v>
      </c>
      <c r="C1405">
        <v>2</v>
      </c>
      <c r="D1405" t="s">
        <v>16</v>
      </c>
      <c r="E1405" t="s">
        <v>706</v>
      </c>
      <c r="F1405" s="6" t="s">
        <v>73</v>
      </c>
      <c r="G1405" t="s">
        <v>701</v>
      </c>
      <c r="H1405" s="6" t="s">
        <v>73</v>
      </c>
      <c r="I1405" s="9" t="s">
        <v>673</v>
      </c>
    </row>
    <row r="1406" spans="1:9" x14ac:dyDescent="0.45">
      <c r="A1406" t="s">
        <v>76</v>
      </c>
      <c r="B1406" t="s">
        <v>77</v>
      </c>
      <c r="C1406">
        <v>2</v>
      </c>
      <c r="D1406" t="s">
        <v>16</v>
      </c>
      <c r="E1406" t="s">
        <v>706</v>
      </c>
      <c r="F1406" s="6" t="s">
        <v>73</v>
      </c>
      <c r="G1406" t="s">
        <v>701</v>
      </c>
      <c r="H1406" s="6" t="s">
        <v>52</v>
      </c>
      <c r="I1406" s="9">
        <v>0</v>
      </c>
    </row>
    <row r="1407" spans="1:9" x14ac:dyDescent="0.45">
      <c r="A1407" t="s">
        <v>80</v>
      </c>
      <c r="B1407" t="s">
        <v>81</v>
      </c>
      <c r="C1407">
        <v>2</v>
      </c>
      <c r="D1407" t="s">
        <v>16</v>
      </c>
      <c r="E1407" t="s">
        <v>706</v>
      </c>
      <c r="F1407" s="6" t="s">
        <v>73</v>
      </c>
      <c r="G1407" t="s">
        <v>701</v>
      </c>
      <c r="H1407" s="6" t="s">
        <v>73</v>
      </c>
      <c r="I1407" s="9" t="s">
        <v>673</v>
      </c>
    </row>
    <row r="1408" spans="1:9" x14ac:dyDescent="0.45">
      <c r="A1408" t="s">
        <v>84</v>
      </c>
      <c r="B1408" t="s">
        <v>85</v>
      </c>
      <c r="C1408">
        <v>2</v>
      </c>
      <c r="D1408" t="s">
        <v>16</v>
      </c>
      <c r="E1408" t="s">
        <v>706</v>
      </c>
      <c r="F1408" s="6" t="s">
        <v>73</v>
      </c>
      <c r="G1408" t="s">
        <v>701</v>
      </c>
      <c r="H1408" s="6" t="s">
        <v>52</v>
      </c>
      <c r="I1408" s="9">
        <v>0</v>
      </c>
    </row>
    <row r="1409" spans="1:9" x14ac:dyDescent="0.45">
      <c r="A1409" t="s">
        <v>88</v>
      </c>
      <c r="B1409" t="s">
        <v>89</v>
      </c>
      <c r="C1409">
        <v>2</v>
      </c>
      <c r="D1409" t="s">
        <v>16</v>
      </c>
      <c r="E1409" t="s">
        <v>706</v>
      </c>
      <c r="F1409" s="6" t="s">
        <v>73</v>
      </c>
      <c r="G1409" t="s">
        <v>701</v>
      </c>
      <c r="H1409" s="6" t="s">
        <v>52</v>
      </c>
      <c r="I1409" s="9">
        <v>0</v>
      </c>
    </row>
    <row r="1410" spans="1:9" x14ac:dyDescent="0.45">
      <c r="A1410" t="s">
        <v>93</v>
      </c>
      <c r="B1410" t="s">
        <v>94</v>
      </c>
      <c r="C1410">
        <v>2</v>
      </c>
      <c r="D1410" t="s">
        <v>16</v>
      </c>
      <c r="E1410" t="s">
        <v>706</v>
      </c>
      <c r="F1410" s="6" t="s">
        <v>73</v>
      </c>
      <c r="G1410" t="s">
        <v>701</v>
      </c>
      <c r="H1410" s="6" t="s">
        <v>52</v>
      </c>
      <c r="I1410" s="9">
        <v>0</v>
      </c>
    </row>
    <row r="1411" spans="1:9" x14ac:dyDescent="0.45">
      <c r="A1411" t="s">
        <v>96</v>
      </c>
      <c r="B1411" t="s">
        <v>97</v>
      </c>
      <c r="C1411">
        <v>2</v>
      </c>
      <c r="D1411" t="s">
        <v>16</v>
      </c>
      <c r="E1411" t="s">
        <v>706</v>
      </c>
      <c r="F1411" s="6" t="s">
        <v>73</v>
      </c>
      <c r="G1411" t="s">
        <v>701</v>
      </c>
      <c r="H1411" s="6" t="s">
        <v>52</v>
      </c>
      <c r="I1411" s="9">
        <v>0</v>
      </c>
    </row>
    <row r="1412" spans="1:9" x14ac:dyDescent="0.45">
      <c r="A1412" t="s">
        <v>99</v>
      </c>
      <c r="B1412" t="s">
        <v>100</v>
      </c>
      <c r="C1412">
        <v>2</v>
      </c>
      <c r="D1412" t="s">
        <v>16</v>
      </c>
      <c r="E1412" t="s">
        <v>706</v>
      </c>
      <c r="F1412" s="6" t="s">
        <v>73</v>
      </c>
      <c r="G1412" t="s">
        <v>701</v>
      </c>
      <c r="H1412" s="6" t="s">
        <v>52</v>
      </c>
      <c r="I1412" s="9">
        <v>0</v>
      </c>
    </row>
    <row r="1413" spans="1:9" x14ac:dyDescent="0.45">
      <c r="A1413" t="s">
        <v>102</v>
      </c>
      <c r="B1413" t="s">
        <v>103</v>
      </c>
      <c r="C1413">
        <v>2</v>
      </c>
      <c r="D1413" t="s">
        <v>16</v>
      </c>
      <c r="E1413" t="s">
        <v>706</v>
      </c>
      <c r="F1413" s="6" t="s">
        <v>73</v>
      </c>
      <c r="G1413" t="s">
        <v>701</v>
      </c>
      <c r="H1413" s="6" t="s">
        <v>52</v>
      </c>
      <c r="I1413" s="9">
        <v>0</v>
      </c>
    </row>
    <row r="1414" spans="1:9" x14ac:dyDescent="0.45">
      <c r="A1414" t="s">
        <v>106</v>
      </c>
      <c r="B1414" t="s">
        <v>107</v>
      </c>
      <c r="C1414">
        <v>2</v>
      </c>
      <c r="D1414" t="s">
        <v>16</v>
      </c>
      <c r="E1414" t="s">
        <v>706</v>
      </c>
      <c r="F1414" s="6" t="s">
        <v>73</v>
      </c>
      <c r="G1414" t="s">
        <v>701</v>
      </c>
      <c r="H1414" s="6" t="s">
        <v>73</v>
      </c>
      <c r="I1414" s="9" t="s">
        <v>673</v>
      </c>
    </row>
    <row r="1415" spans="1:9" x14ac:dyDescent="0.45">
      <c r="A1415" t="s">
        <v>110</v>
      </c>
      <c r="B1415" t="s">
        <v>111</v>
      </c>
      <c r="C1415">
        <v>2</v>
      </c>
      <c r="D1415" t="s">
        <v>16</v>
      </c>
      <c r="E1415" t="s">
        <v>706</v>
      </c>
      <c r="F1415" s="6" t="s">
        <v>73</v>
      </c>
      <c r="G1415" t="s">
        <v>701</v>
      </c>
      <c r="H1415" s="6" t="s">
        <v>52</v>
      </c>
      <c r="I1415" s="9">
        <v>0</v>
      </c>
    </row>
    <row r="1416" spans="1:9" x14ac:dyDescent="0.45">
      <c r="A1416" t="s">
        <v>113</v>
      </c>
      <c r="B1416" t="s">
        <v>114</v>
      </c>
      <c r="C1416">
        <v>2</v>
      </c>
      <c r="D1416" t="s">
        <v>16</v>
      </c>
      <c r="E1416" t="s">
        <v>706</v>
      </c>
      <c r="F1416" s="6" t="s">
        <v>73</v>
      </c>
      <c r="G1416" t="s">
        <v>701</v>
      </c>
      <c r="H1416" s="6" t="s">
        <v>52</v>
      </c>
      <c r="I1416" s="9">
        <v>0</v>
      </c>
    </row>
    <row r="1417" spans="1:9" x14ac:dyDescent="0.45">
      <c r="A1417" t="s">
        <v>116</v>
      </c>
      <c r="B1417" t="s">
        <v>117</v>
      </c>
      <c r="C1417">
        <v>2</v>
      </c>
      <c r="D1417" t="s">
        <v>16</v>
      </c>
      <c r="E1417" t="s">
        <v>706</v>
      </c>
      <c r="F1417" s="6" t="s">
        <v>73</v>
      </c>
      <c r="G1417" t="s">
        <v>701</v>
      </c>
      <c r="H1417" s="6" t="s">
        <v>52</v>
      </c>
      <c r="I1417" s="9">
        <v>0</v>
      </c>
    </row>
    <row r="1418" spans="1:9" x14ac:dyDescent="0.45">
      <c r="A1418" t="s">
        <v>119</v>
      </c>
      <c r="B1418" t="s">
        <v>120</v>
      </c>
      <c r="C1418">
        <v>2</v>
      </c>
      <c r="D1418" t="s">
        <v>16</v>
      </c>
      <c r="E1418" t="s">
        <v>706</v>
      </c>
      <c r="F1418" s="6" t="s">
        <v>73</v>
      </c>
      <c r="G1418" t="s">
        <v>701</v>
      </c>
      <c r="H1418" s="6" t="s">
        <v>73</v>
      </c>
      <c r="I1418" s="9" t="s">
        <v>673</v>
      </c>
    </row>
    <row r="1419" spans="1:9" x14ac:dyDescent="0.45">
      <c r="A1419" t="s">
        <v>122</v>
      </c>
      <c r="B1419" t="s">
        <v>123</v>
      </c>
      <c r="C1419">
        <v>2</v>
      </c>
      <c r="D1419" t="s">
        <v>16</v>
      </c>
      <c r="E1419" t="s">
        <v>706</v>
      </c>
      <c r="F1419" s="6" t="s">
        <v>73</v>
      </c>
      <c r="G1419" t="s">
        <v>701</v>
      </c>
      <c r="H1419" s="6" t="s">
        <v>52</v>
      </c>
      <c r="I1419" s="9">
        <v>0</v>
      </c>
    </row>
    <row r="1420" spans="1:9" x14ac:dyDescent="0.45">
      <c r="A1420" t="s">
        <v>126</v>
      </c>
      <c r="B1420" t="s">
        <v>127</v>
      </c>
      <c r="C1420">
        <v>2</v>
      </c>
      <c r="D1420" t="s">
        <v>16</v>
      </c>
      <c r="E1420" t="s">
        <v>706</v>
      </c>
      <c r="F1420" s="6" t="s">
        <v>73</v>
      </c>
      <c r="G1420" t="s">
        <v>701</v>
      </c>
      <c r="H1420" s="6" t="s">
        <v>73</v>
      </c>
      <c r="I1420" s="9" t="s">
        <v>673</v>
      </c>
    </row>
    <row r="1421" spans="1:9" x14ac:dyDescent="0.45">
      <c r="A1421" t="s">
        <v>129</v>
      </c>
      <c r="B1421" t="s">
        <v>130</v>
      </c>
      <c r="C1421">
        <v>2</v>
      </c>
      <c r="D1421" t="s">
        <v>16</v>
      </c>
      <c r="E1421" t="s">
        <v>706</v>
      </c>
      <c r="F1421" s="6" t="s">
        <v>73</v>
      </c>
      <c r="G1421" t="s">
        <v>701</v>
      </c>
      <c r="H1421" s="6" t="s">
        <v>52</v>
      </c>
      <c r="I1421" s="9">
        <v>0</v>
      </c>
    </row>
    <row r="1422" spans="1:9" x14ac:dyDescent="0.45">
      <c r="A1422" t="s">
        <v>132</v>
      </c>
      <c r="B1422" t="s">
        <v>133</v>
      </c>
      <c r="C1422">
        <v>2</v>
      </c>
      <c r="D1422" t="s">
        <v>16</v>
      </c>
      <c r="E1422" t="s">
        <v>706</v>
      </c>
      <c r="F1422" s="6" t="s">
        <v>73</v>
      </c>
      <c r="G1422" t="s">
        <v>701</v>
      </c>
      <c r="H1422" s="6" t="s">
        <v>52</v>
      </c>
      <c r="I1422" s="9">
        <v>0</v>
      </c>
    </row>
    <row r="1423" spans="1:9" x14ac:dyDescent="0.45">
      <c r="A1423" t="s">
        <v>135</v>
      </c>
      <c r="B1423" t="s">
        <v>136</v>
      </c>
      <c r="C1423">
        <v>2</v>
      </c>
      <c r="D1423" t="s">
        <v>16</v>
      </c>
      <c r="E1423" t="s">
        <v>706</v>
      </c>
      <c r="F1423" s="6" t="s">
        <v>73</v>
      </c>
      <c r="G1423" t="s">
        <v>701</v>
      </c>
      <c r="H1423" s="6" t="s">
        <v>52</v>
      </c>
      <c r="I1423" s="9">
        <v>0</v>
      </c>
    </row>
    <row r="1424" spans="1:9" x14ac:dyDescent="0.45">
      <c r="A1424" t="s">
        <v>138</v>
      </c>
      <c r="B1424" t="s">
        <v>139</v>
      </c>
      <c r="C1424">
        <v>2</v>
      </c>
      <c r="D1424" t="s">
        <v>16</v>
      </c>
      <c r="E1424" t="s">
        <v>706</v>
      </c>
      <c r="F1424" s="6" t="s">
        <v>73</v>
      </c>
      <c r="G1424" t="s">
        <v>701</v>
      </c>
      <c r="H1424" s="6" t="s">
        <v>52</v>
      </c>
      <c r="I1424" s="9">
        <v>0</v>
      </c>
    </row>
    <row r="1425" spans="1:9" x14ac:dyDescent="0.45">
      <c r="A1425" t="s">
        <v>141</v>
      </c>
      <c r="B1425" t="s">
        <v>142</v>
      </c>
      <c r="C1425">
        <v>2</v>
      </c>
      <c r="D1425" t="s">
        <v>16</v>
      </c>
      <c r="E1425" t="s">
        <v>706</v>
      </c>
      <c r="F1425" s="6" t="s">
        <v>73</v>
      </c>
      <c r="G1425" t="s">
        <v>701</v>
      </c>
      <c r="H1425" s="6" t="s">
        <v>52</v>
      </c>
      <c r="I1425" s="9">
        <v>0</v>
      </c>
    </row>
    <row r="1426" spans="1:9" x14ac:dyDescent="0.45">
      <c r="A1426" t="s">
        <v>144</v>
      </c>
      <c r="B1426" t="s">
        <v>145</v>
      </c>
      <c r="C1426">
        <v>2</v>
      </c>
      <c r="D1426" t="s">
        <v>16</v>
      </c>
      <c r="E1426" t="s">
        <v>706</v>
      </c>
      <c r="F1426" s="6" t="s">
        <v>73</v>
      </c>
      <c r="G1426" t="s">
        <v>701</v>
      </c>
      <c r="H1426" s="6" t="s">
        <v>52</v>
      </c>
      <c r="I1426" s="9">
        <v>0</v>
      </c>
    </row>
    <row r="1427" spans="1:9" x14ac:dyDescent="0.45">
      <c r="A1427" t="s">
        <v>147</v>
      </c>
      <c r="B1427" t="s">
        <v>148</v>
      </c>
      <c r="C1427">
        <v>2</v>
      </c>
      <c r="D1427" t="s">
        <v>16</v>
      </c>
      <c r="E1427" t="s">
        <v>706</v>
      </c>
      <c r="F1427" s="6" t="s">
        <v>73</v>
      </c>
      <c r="G1427" t="s">
        <v>701</v>
      </c>
      <c r="H1427" s="6" t="s">
        <v>52</v>
      </c>
      <c r="I1427" s="9">
        <v>0</v>
      </c>
    </row>
    <row r="1428" spans="1:9" x14ac:dyDescent="0.45">
      <c r="A1428" t="s">
        <v>150</v>
      </c>
      <c r="B1428" t="s">
        <v>151</v>
      </c>
      <c r="C1428">
        <v>2</v>
      </c>
      <c r="D1428" t="s">
        <v>16</v>
      </c>
      <c r="E1428" t="s">
        <v>706</v>
      </c>
      <c r="F1428" s="6" t="s">
        <v>73</v>
      </c>
      <c r="G1428" t="s">
        <v>701</v>
      </c>
      <c r="H1428" s="6" t="s">
        <v>52</v>
      </c>
      <c r="I1428" s="9">
        <v>0</v>
      </c>
    </row>
    <row r="1429" spans="1:9" x14ac:dyDescent="0.45">
      <c r="A1429" t="s">
        <v>153</v>
      </c>
      <c r="B1429" t="s">
        <v>154</v>
      </c>
      <c r="C1429">
        <v>2</v>
      </c>
      <c r="D1429" t="s">
        <v>16</v>
      </c>
      <c r="E1429" t="s">
        <v>706</v>
      </c>
      <c r="F1429" s="6" t="s">
        <v>73</v>
      </c>
      <c r="G1429" t="s">
        <v>701</v>
      </c>
      <c r="H1429" s="6" t="s">
        <v>73</v>
      </c>
      <c r="I1429" s="9" t="s">
        <v>673</v>
      </c>
    </row>
    <row r="1430" spans="1:9" x14ac:dyDescent="0.45">
      <c r="A1430" t="s">
        <v>156</v>
      </c>
      <c r="B1430" t="s">
        <v>157</v>
      </c>
      <c r="C1430">
        <v>2</v>
      </c>
      <c r="D1430" t="s">
        <v>16</v>
      </c>
      <c r="E1430" t="s">
        <v>706</v>
      </c>
      <c r="F1430" s="6" t="s">
        <v>73</v>
      </c>
      <c r="G1430" t="s">
        <v>701</v>
      </c>
      <c r="H1430" s="6" t="s">
        <v>52</v>
      </c>
      <c r="I1430" s="9">
        <v>0</v>
      </c>
    </row>
    <row r="1431" spans="1:9" x14ac:dyDescent="0.45">
      <c r="A1431" t="s">
        <v>159</v>
      </c>
      <c r="B1431" t="s">
        <v>160</v>
      </c>
      <c r="C1431">
        <v>2</v>
      </c>
      <c r="D1431" t="s">
        <v>16</v>
      </c>
      <c r="E1431" t="s">
        <v>706</v>
      </c>
      <c r="F1431" s="6" t="s">
        <v>73</v>
      </c>
      <c r="G1431" t="s">
        <v>701</v>
      </c>
      <c r="H1431" s="6" t="s">
        <v>73</v>
      </c>
      <c r="I1431" s="9" t="s">
        <v>673</v>
      </c>
    </row>
    <row r="1432" spans="1:9" x14ac:dyDescent="0.45">
      <c r="A1432" t="s">
        <v>162</v>
      </c>
      <c r="B1432" t="s">
        <v>163</v>
      </c>
      <c r="C1432">
        <v>2</v>
      </c>
      <c r="D1432" t="s">
        <v>16</v>
      </c>
      <c r="E1432" t="s">
        <v>706</v>
      </c>
      <c r="F1432" s="6" t="s">
        <v>73</v>
      </c>
      <c r="G1432" t="s">
        <v>701</v>
      </c>
      <c r="H1432" s="6" t="s">
        <v>52</v>
      </c>
      <c r="I1432" s="9">
        <v>0</v>
      </c>
    </row>
    <row r="1433" spans="1:9" x14ac:dyDescent="0.45">
      <c r="A1433" t="s">
        <v>165</v>
      </c>
      <c r="B1433" t="s">
        <v>166</v>
      </c>
      <c r="C1433">
        <v>2</v>
      </c>
      <c r="D1433" t="s">
        <v>16</v>
      </c>
      <c r="E1433" t="s">
        <v>706</v>
      </c>
      <c r="F1433" s="6" t="s">
        <v>73</v>
      </c>
      <c r="G1433" t="s">
        <v>701</v>
      </c>
      <c r="H1433" s="6" t="s">
        <v>52</v>
      </c>
      <c r="I1433" s="9">
        <v>0</v>
      </c>
    </row>
    <row r="1434" spans="1:9" x14ac:dyDescent="0.45">
      <c r="A1434" t="s">
        <v>168</v>
      </c>
      <c r="B1434" t="s">
        <v>169</v>
      </c>
      <c r="C1434">
        <v>2</v>
      </c>
      <c r="D1434" t="s">
        <v>16</v>
      </c>
      <c r="E1434" t="s">
        <v>706</v>
      </c>
      <c r="F1434" s="6" t="s">
        <v>73</v>
      </c>
      <c r="G1434" t="s">
        <v>701</v>
      </c>
      <c r="H1434" s="6" t="s">
        <v>52</v>
      </c>
      <c r="I1434" s="9">
        <v>0</v>
      </c>
    </row>
    <row r="1435" spans="1:9" x14ac:dyDescent="0.45">
      <c r="A1435" t="s">
        <v>171</v>
      </c>
      <c r="B1435" t="s">
        <v>172</v>
      </c>
      <c r="C1435">
        <v>2</v>
      </c>
      <c r="D1435" t="s">
        <v>16</v>
      </c>
      <c r="E1435" t="s">
        <v>706</v>
      </c>
      <c r="F1435" s="6" t="s">
        <v>73</v>
      </c>
      <c r="G1435" t="s">
        <v>701</v>
      </c>
      <c r="H1435" s="6" t="s">
        <v>52</v>
      </c>
      <c r="I1435" s="9">
        <v>0</v>
      </c>
    </row>
    <row r="1436" spans="1:9" x14ac:dyDescent="0.45">
      <c r="A1436" t="s">
        <v>174</v>
      </c>
      <c r="B1436" t="s">
        <v>175</v>
      </c>
      <c r="C1436">
        <v>2</v>
      </c>
      <c r="D1436" t="s">
        <v>16</v>
      </c>
      <c r="E1436" t="s">
        <v>706</v>
      </c>
      <c r="F1436" s="6" t="s">
        <v>73</v>
      </c>
      <c r="G1436" t="s">
        <v>701</v>
      </c>
      <c r="H1436" s="6" t="s">
        <v>52</v>
      </c>
      <c r="I1436" s="9">
        <v>0</v>
      </c>
    </row>
    <row r="1437" spans="1:9" x14ac:dyDescent="0.45">
      <c r="A1437" t="s">
        <v>177</v>
      </c>
      <c r="B1437" t="s">
        <v>178</v>
      </c>
      <c r="C1437">
        <v>2</v>
      </c>
      <c r="D1437" t="s">
        <v>16</v>
      </c>
      <c r="E1437" t="s">
        <v>706</v>
      </c>
      <c r="F1437" s="6" t="s">
        <v>73</v>
      </c>
      <c r="G1437" t="s">
        <v>701</v>
      </c>
      <c r="H1437" s="6" t="s">
        <v>52</v>
      </c>
      <c r="I1437" s="9">
        <v>0</v>
      </c>
    </row>
    <row r="1438" spans="1:9" x14ac:dyDescent="0.45">
      <c r="A1438" t="s">
        <v>180</v>
      </c>
      <c r="B1438" t="s">
        <v>181</v>
      </c>
      <c r="C1438">
        <v>2</v>
      </c>
      <c r="D1438" t="s">
        <v>16</v>
      </c>
      <c r="E1438" t="s">
        <v>706</v>
      </c>
      <c r="F1438" s="6" t="s">
        <v>73</v>
      </c>
      <c r="G1438" t="s">
        <v>701</v>
      </c>
      <c r="H1438" s="6" t="s">
        <v>52</v>
      </c>
      <c r="I1438" s="9">
        <v>0</v>
      </c>
    </row>
    <row r="1439" spans="1:9" x14ac:dyDescent="0.45">
      <c r="A1439" t="s">
        <v>183</v>
      </c>
      <c r="B1439" t="s">
        <v>184</v>
      </c>
      <c r="C1439">
        <v>2</v>
      </c>
      <c r="D1439" t="s">
        <v>16</v>
      </c>
      <c r="E1439" t="s">
        <v>706</v>
      </c>
      <c r="F1439" s="6" t="s">
        <v>73</v>
      </c>
      <c r="G1439" t="s">
        <v>701</v>
      </c>
      <c r="H1439" s="6" t="s">
        <v>52</v>
      </c>
      <c r="I1439" s="9">
        <v>0</v>
      </c>
    </row>
    <row r="1440" spans="1:9" x14ac:dyDescent="0.45">
      <c r="A1440" t="s">
        <v>186</v>
      </c>
      <c r="B1440" t="s">
        <v>187</v>
      </c>
      <c r="C1440">
        <v>2</v>
      </c>
      <c r="D1440" t="s">
        <v>16</v>
      </c>
      <c r="E1440" t="s">
        <v>706</v>
      </c>
      <c r="F1440" s="6" t="s">
        <v>73</v>
      </c>
      <c r="G1440" t="s">
        <v>701</v>
      </c>
      <c r="H1440" s="6" t="s">
        <v>52</v>
      </c>
      <c r="I1440" s="9">
        <v>0</v>
      </c>
    </row>
    <row r="1441" spans="1:9" x14ac:dyDescent="0.45">
      <c r="A1441" t="s">
        <v>189</v>
      </c>
      <c r="B1441" t="s">
        <v>190</v>
      </c>
      <c r="C1441">
        <v>2</v>
      </c>
      <c r="D1441" t="s">
        <v>16</v>
      </c>
      <c r="E1441" t="s">
        <v>706</v>
      </c>
      <c r="F1441" s="6" t="s">
        <v>73</v>
      </c>
      <c r="G1441" t="s">
        <v>701</v>
      </c>
      <c r="H1441" s="6" t="s">
        <v>52</v>
      </c>
      <c r="I1441" s="9">
        <v>0</v>
      </c>
    </row>
    <row r="1442" spans="1:9" x14ac:dyDescent="0.45">
      <c r="A1442" t="s">
        <v>192</v>
      </c>
      <c r="B1442" t="s">
        <v>193</v>
      </c>
      <c r="C1442">
        <v>2</v>
      </c>
      <c r="D1442" t="s">
        <v>16</v>
      </c>
      <c r="E1442" t="s">
        <v>706</v>
      </c>
      <c r="F1442" s="6" t="s">
        <v>73</v>
      </c>
      <c r="G1442" t="s">
        <v>701</v>
      </c>
      <c r="H1442" s="6" t="s">
        <v>52</v>
      </c>
      <c r="I1442" s="9">
        <v>0</v>
      </c>
    </row>
    <row r="1443" spans="1:9" x14ac:dyDescent="0.45">
      <c r="A1443" t="s">
        <v>195</v>
      </c>
      <c r="B1443" t="s">
        <v>196</v>
      </c>
      <c r="C1443">
        <v>2</v>
      </c>
      <c r="D1443" t="s">
        <v>16</v>
      </c>
      <c r="E1443" t="s">
        <v>706</v>
      </c>
      <c r="F1443" s="6" t="s">
        <v>73</v>
      </c>
      <c r="G1443" t="s">
        <v>701</v>
      </c>
      <c r="H1443" s="6" t="s">
        <v>52</v>
      </c>
      <c r="I1443" s="9">
        <v>0</v>
      </c>
    </row>
    <row r="1444" spans="1:9" x14ac:dyDescent="0.45">
      <c r="A1444" t="s">
        <v>198</v>
      </c>
      <c r="B1444" t="s">
        <v>199</v>
      </c>
      <c r="C1444">
        <v>2</v>
      </c>
      <c r="D1444" t="s">
        <v>16</v>
      </c>
      <c r="E1444" t="s">
        <v>706</v>
      </c>
      <c r="F1444" s="6" t="s">
        <v>73</v>
      </c>
      <c r="G1444" t="s">
        <v>701</v>
      </c>
      <c r="H1444" s="6" t="s">
        <v>52</v>
      </c>
      <c r="I1444" s="9">
        <v>0</v>
      </c>
    </row>
    <row r="1445" spans="1:9" x14ac:dyDescent="0.45">
      <c r="A1445" t="s">
        <v>201</v>
      </c>
      <c r="B1445" t="s">
        <v>202</v>
      </c>
      <c r="C1445">
        <v>2</v>
      </c>
      <c r="D1445" t="s">
        <v>16</v>
      </c>
      <c r="E1445" t="s">
        <v>706</v>
      </c>
      <c r="F1445" s="6" t="s">
        <v>73</v>
      </c>
      <c r="G1445" t="s">
        <v>701</v>
      </c>
      <c r="H1445" s="6" t="s">
        <v>52</v>
      </c>
      <c r="I1445" s="9">
        <v>0</v>
      </c>
    </row>
    <row r="1446" spans="1:9" x14ac:dyDescent="0.45">
      <c r="A1446" t="s">
        <v>204</v>
      </c>
      <c r="B1446" t="s">
        <v>205</v>
      </c>
      <c r="C1446">
        <v>2</v>
      </c>
      <c r="D1446" t="s">
        <v>16</v>
      </c>
      <c r="E1446" t="s">
        <v>706</v>
      </c>
      <c r="F1446" s="6" t="s">
        <v>73</v>
      </c>
      <c r="G1446" t="s">
        <v>701</v>
      </c>
      <c r="H1446" s="6" t="s">
        <v>52</v>
      </c>
      <c r="I1446" s="9">
        <v>0</v>
      </c>
    </row>
    <row r="1447" spans="1:9" x14ac:dyDescent="0.45">
      <c r="A1447" t="s">
        <v>207</v>
      </c>
      <c r="B1447" t="s">
        <v>208</v>
      </c>
      <c r="C1447">
        <v>2</v>
      </c>
      <c r="D1447" t="s">
        <v>16</v>
      </c>
      <c r="E1447" t="s">
        <v>706</v>
      </c>
      <c r="F1447" s="6" t="s">
        <v>73</v>
      </c>
      <c r="G1447" t="s">
        <v>701</v>
      </c>
      <c r="H1447" s="6" t="s">
        <v>52</v>
      </c>
      <c r="I1447" s="9">
        <v>0</v>
      </c>
    </row>
    <row r="1448" spans="1:9" x14ac:dyDescent="0.45">
      <c r="A1448" t="s">
        <v>210</v>
      </c>
      <c r="B1448" t="s">
        <v>211</v>
      </c>
      <c r="C1448">
        <v>2</v>
      </c>
      <c r="D1448" t="s">
        <v>16</v>
      </c>
      <c r="E1448" t="s">
        <v>706</v>
      </c>
      <c r="F1448" s="6" t="s">
        <v>73</v>
      </c>
      <c r="G1448" t="s">
        <v>701</v>
      </c>
      <c r="H1448" s="6" t="s">
        <v>52</v>
      </c>
      <c r="I1448" s="9">
        <v>0</v>
      </c>
    </row>
    <row r="1449" spans="1:9" x14ac:dyDescent="0.45">
      <c r="A1449" t="s">
        <v>213</v>
      </c>
      <c r="B1449" t="s">
        <v>214</v>
      </c>
      <c r="C1449">
        <v>2</v>
      </c>
      <c r="D1449" t="s">
        <v>16</v>
      </c>
      <c r="E1449" t="s">
        <v>706</v>
      </c>
      <c r="F1449" s="6" t="s">
        <v>73</v>
      </c>
      <c r="G1449" t="s">
        <v>701</v>
      </c>
      <c r="H1449" s="6" t="s">
        <v>52</v>
      </c>
      <c r="I1449" s="9">
        <v>0</v>
      </c>
    </row>
    <row r="1450" spans="1:9" x14ac:dyDescent="0.45">
      <c r="A1450" t="s">
        <v>216</v>
      </c>
      <c r="B1450" t="s">
        <v>217</v>
      </c>
      <c r="C1450">
        <v>2</v>
      </c>
      <c r="D1450" t="s">
        <v>16</v>
      </c>
      <c r="E1450" t="s">
        <v>706</v>
      </c>
      <c r="F1450" s="6" t="s">
        <v>73</v>
      </c>
      <c r="G1450" t="s">
        <v>701</v>
      </c>
      <c r="H1450" s="6" t="s">
        <v>73</v>
      </c>
      <c r="I1450" s="9" t="s">
        <v>673</v>
      </c>
    </row>
    <row r="1451" spans="1:9" x14ac:dyDescent="0.45">
      <c r="A1451" t="s">
        <v>219</v>
      </c>
      <c r="B1451" t="s">
        <v>220</v>
      </c>
      <c r="C1451">
        <v>2</v>
      </c>
      <c r="D1451" t="s">
        <v>16</v>
      </c>
      <c r="E1451" t="s">
        <v>706</v>
      </c>
      <c r="F1451" s="6" t="s">
        <v>73</v>
      </c>
      <c r="G1451" t="s">
        <v>701</v>
      </c>
      <c r="H1451" s="6" t="s">
        <v>73</v>
      </c>
      <c r="I1451" s="9" t="s">
        <v>673</v>
      </c>
    </row>
    <row r="1452" spans="1:9" x14ac:dyDescent="0.45">
      <c r="A1452" t="s">
        <v>222</v>
      </c>
      <c r="B1452" t="s">
        <v>223</v>
      </c>
      <c r="C1452">
        <v>2</v>
      </c>
      <c r="D1452" t="s">
        <v>16</v>
      </c>
      <c r="E1452" t="s">
        <v>706</v>
      </c>
      <c r="F1452" s="6" t="s">
        <v>73</v>
      </c>
      <c r="G1452" t="s">
        <v>701</v>
      </c>
      <c r="H1452" s="6" t="s">
        <v>52</v>
      </c>
      <c r="I1452" s="9">
        <v>0</v>
      </c>
    </row>
    <row r="1453" spans="1:9" x14ac:dyDescent="0.45">
      <c r="A1453" t="s">
        <v>225</v>
      </c>
      <c r="B1453" t="s">
        <v>226</v>
      </c>
      <c r="C1453">
        <v>2</v>
      </c>
      <c r="D1453" t="s">
        <v>16</v>
      </c>
      <c r="E1453" t="s">
        <v>706</v>
      </c>
      <c r="F1453" s="6" t="s">
        <v>73</v>
      </c>
      <c r="G1453" t="s">
        <v>701</v>
      </c>
      <c r="H1453" s="6" t="s">
        <v>73</v>
      </c>
      <c r="I1453" s="9" t="s">
        <v>673</v>
      </c>
    </row>
    <row r="1454" spans="1:9" x14ac:dyDescent="0.45">
      <c r="A1454" t="s">
        <v>229</v>
      </c>
      <c r="B1454" t="s">
        <v>230</v>
      </c>
      <c r="C1454">
        <v>2</v>
      </c>
      <c r="D1454" t="s">
        <v>16</v>
      </c>
      <c r="E1454" t="s">
        <v>706</v>
      </c>
      <c r="F1454" s="6" t="s">
        <v>73</v>
      </c>
      <c r="G1454" t="s">
        <v>701</v>
      </c>
      <c r="H1454" s="6" t="s">
        <v>52</v>
      </c>
      <c r="I1454" s="9">
        <v>0</v>
      </c>
    </row>
    <row r="1455" spans="1:9" x14ac:dyDescent="0.45">
      <c r="A1455" t="s">
        <v>232</v>
      </c>
      <c r="B1455" t="s">
        <v>233</v>
      </c>
      <c r="C1455">
        <v>2</v>
      </c>
      <c r="D1455" t="s">
        <v>16</v>
      </c>
      <c r="E1455" t="s">
        <v>706</v>
      </c>
      <c r="F1455" s="6" t="s">
        <v>73</v>
      </c>
      <c r="G1455" t="s">
        <v>701</v>
      </c>
      <c r="H1455" s="6" t="s">
        <v>52</v>
      </c>
      <c r="I1455" s="9">
        <v>0</v>
      </c>
    </row>
    <row r="1456" spans="1:9" x14ac:dyDescent="0.45">
      <c r="A1456" t="s">
        <v>235</v>
      </c>
      <c r="B1456" t="s">
        <v>236</v>
      </c>
      <c r="C1456">
        <v>2</v>
      </c>
      <c r="D1456" t="s">
        <v>16</v>
      </c>
      <c r="E1456" t="s">
        <v>706</v>
      </c>
      <c r="F1456" s="6" t="s">
        <v>73</v>
      </c>
      <c r="G1456" t="s">
        <v>701</v>
      </c>
      <c r="H1456" s="6" t="s">
        <v>52</v>
      </c>
      <c r="I1456" s="9">
        <v>0</v>
      </c>
    </row>
    <row r="1457" spans="1:9" x14ac:dyDescent="0.45">
      <c r="A1457" t="s">
        <v>238</v>
      </c>
      <c r="B1457" t="s">
        <v>239</v>
      </c>
      <c r="C1457">
        <v>2</v>
      </c>
      <c r="D1457" t="s">
        <v>16</v>
      </c>
      <c r="E1457" t="s">
        <v>706</v>
      </c>
      <c r="F1457" s="6" t="s">
        <v>73</v>
      </c>
      <c r="G1457" t="s">
        <v>701</v>
      </c>
      <c r="H1457" s="6" t="s">
        <v>52</v>
      </c>
      <c r="I1457" s="9">
        <v>0</v>
      </c>
    </row>
    <row r="1458" spans="1:9" x14ac:dyDescent="0.45">
      <c r="A1458" t="s">
        <v>241</v>
      </c>
      <c r="B1458" t="s">
        <v>242</v>
      </c>
      <c r="C1458">
        <v>2</v>
      </c>
      <c r="D1458" t="s">
        <v>16</v>
      </c>
      <c r="E1458" t="s">
        <v>706</v>
      </c>
      <c r="F1458" s="6" t="s">
        <v>73</v>
      </c>
      <c r="G1458" t="s">
        <v>701</v>
      </c>
      <c r="H1458" s="6" t="s">
        <v>52</v>
      </c>
      <c r="I1458" s="9">
        <v>0</v>
      </c>
    </row>
    <row r="1459" spans="1:9" x14ac:dyDescent="0.45">
      <c r="A1459" t="s">
        <v>244</v>
      </c>
      <c r="B1459" t="s">
        <v>245</v>
      </c>
      <c r="C1459">
        <v>2</v>
      </c>
      <c r="D1459" t="s">
        <v>16</v>
      </c>
      <c r="E1459" t="s">
        <v>706</v>
      </c>
      <c r="F1459" s="6" t="s">
        <v>73</v>
      </c>
      <c r="G1459" t="s">
        <v>701</v>
      </c>
      <c r="H1459" s="6" t="s">
        <v>73</v>
      </c>
      <c r="I1459" s="9" t="s">
        <v>673</v>
      </c>
    </row>
    <row r="1460" spans="1:9" x14ac:dyDescent="0.45">
      <c r="A1460" t="s">
        <v>247</v>
      </c>
      <c r="B1460" t="s">
        <v>248</v>
      </c>
      <c r="C1460">
        <v>2</v>
      </c>
      <c r="D1460" t="s">
        <v>16</v>
      </c>
      <c r="E1460" t="s">
        <v>706</v>
      </c>
      <c r="F1460" s="6" t="s">
        <v>73</v>
      </c>
      <c r="G1460" t="s">
        <v>701</v>
      </c>
      <c r="H1460" s="6" t="s">
        <v>52</v>
      </c>
      <c r="I1460" s="9">
        <v>0</v>
      </c>
    </row>
    <row r="1461" spans="1:9" x14ac:dyDescent="0.45">
      <c r="A1461" t="s">
        <v>250</v>
      </c>
      <c r="B1461" t="s">
        <v>251</v>
      </c>
      <c r="C1461">
        <v>2</v>
      </c>
      <c r="D1461" t="s">
        <v>16</v>
      </c>
      <c r="E1461" t="s">
        <v>706</v>
      </c>
      <c r="F1461" s="6" t="s">
        <v>73</v>
      </c>
      <c r="G1461" t="s">
        <v>701</v>
      </c>
      <c r="H1461" s="6" t="s">
        <v>73</v>
      </c>
      <c r="I1461" s="9" t="s">
        <v>673</v>
      </c>
    </row>
    <row r="1462" spans="1:9" x14ac:dyDescent="0.45">
      <c r="A1462" t="s">
        <v>253</v>
      </c>
      <c r="B1462" t="s">
        <v>254</v>
      </c>
      <c r="C1462">
        <v>2</v>
      </c>
      <c r="D1462" t="s">
        <v>16</v>
      </c>
      <c r="E1462" t="s">
        <v>706</v>
      </c>
      <c r="F1462" s="6" t="s">
        <v>73</v>
      </c>
      <c r="G1462" t="s">
        <v>701</v>
      </c>
      <c r="H1462" s="6" t="s">
        <v>52</v>
      </c>
      <c r="I1462" s="9">
        <v>0</v>
      </c>
    </row>
    <row r="1463" spans="1:9" x14ac:dyDescent="0.45">
      <c r="A1463" t="s">
        <v>256</v>
      </c>
      <c r="B1463" t="s">
        <v>257</v>
      </c>
      <c r="C1463">
        <v>2</v>
      </c>
      <c r="D1463" t="s">
        <v>16</v>
      </c>
      <c r="E1463" t="s">
        <v>706</v>
      </c>
      <c r="F1463" s="6" t="s">
        <v>73</v>
      </c>
      <c r="G1463" t="s">
        <v>701</v>
      </c>
      <c r="H1463" s="6" t="s">
        <v>52</v>
      </c>
      <c r="I1463" s="9">
        <v>0</v>
      </c>
    </row>
    <row r="1464" spans="1:9" x14ac:dyDescent="0.45">
      <c r="A1464" t="s">
        <v>259</v>
      </c>
      <c r="B1464" t="s">
        <v>260</v>
      </c>
      <c r="C1464">
        <v>2</v>
      </c>
      <c r="D1464" t="s">
        <v>16</v>
      </c>
      <c r="E1464" t="s">
        <v>706</v>
      </c>
      <c r="F1464" s="6" t="s">
        <v>73</v>
      </c>
      <c r="G1464" t="s">
        <v>701</v>
      </c>
      <c r="H1464" s="6" t="s">
        <v>52</v>
      </c>
      <c r="I1464" s="9">
        <v>0</v>
      </c>
    </row>
    <row r="1465" spans="1:9" x14ac:dyDescent="0.45">
      <c r="A1465" t="s">
        <v>262</v>
      </c>
      <c r="B1465" t="s">
        <v>263</v>
      </c>
      <c r="C1465">
        <v>2</v>
      </c>
      <c r="D1465" t="s">
        <v>16</v>
      </c>
      <c r="E1465" t="s">
        <v>706</v>
      </c>
      <c r="F1465" s="6" t="s">
        <v>73</v>
      </c>
      <c r="G1465" t="s">
        <v>701</v>
      </c>
      <c r="H1465" s="6" t="s">
        <v>52</v>
      </c>
      <c r="I1465" s="9">
        <v>0</v>
      </c>
    </row>
    <row r="1466" spans="1:9" x14ac:dyDescent="0.45">
      <c r="A1466" t="s">
        <v>265</v>
      </c>
      <c r="B1466" t="s">
        <v>266</v>
      </c>
      <c r="C1466">
        <v>2</v>
      </c>
      <c r="D1466" t="s">
        <v>16</v>
      </c>
      <c r="E1466" t="s">
        <v>706</v>
      </c>
      <c r="F1466" s="6" t="s">
        <v>73</v>
      </c>
      <c r="G1466" t="s">
        <v>701</v>
      </c>
      <c r="H1466" s="6" t="s">
        <v>52</v>
      </c>
      <c r="I1466" s="9">
        <v>0</v>
      </c>
    </row>
    <row r="1467" spans="1:9" x14ac:dyDescent="0.45">
      <c r="A1467" t="s">
        <v>269</v>
      </c>
      <c r="B1467" t="s">
        <v>270</v>
      </c>
      <c r="C1467">
        <v>2</v>
      </c>
      <c r="D1467" t="s">
        <v>16</v>
      </c>
      <c r="E1467" t="s">
        <v>706</v>
      </c>
      <c r="F1467" s="6" t="s">
        <v>73</v>
      </c>
      <c r="G1467" t="s">
        <v>701</v>
      </c>
      <c r="H1467" s="6" t="s">
        <v>73</v>
      </c>
      <c r="I1467" s="9" t="s">
        <v>673</v>
      </c>
    </row>
    <row r="1468" spans="1:9" x14ac:dyDescent="0.45">
      <c r="A1468" t="s">
        <v>272</v>
      </c>
      <c r="B1468" t="s">
        <v>273</v>
      </c>
      <c r="C1468">
        <v>2</v>
      </c>
      <c r="D1468" t="s">
        <v>16</v>
      </c>
      <c r="E1468" t="s">
        <v>706</v>
      </c>
      <c r="F1468" s="6" t="s">
        <v>73</v>
      </c>
      <c r="G1468" t="s">
        <v>701</v>
      </c>
      <c r="H1468" s="6" t="s">
        <v>73</v>
      </c>
      <c r="I1468" s="9" t="s">
        <v>673</v>
      </c>
    </row>
    <row r="1469" spans="1:9" x14ac:dyDescent="0.45">
      <c r="A1469" t="s">
        <v>275</v>
      </c>
      <c r="B1469" t="s">
        <v>276</v>
      </c>
      <c r="C1469">
        <v>2</v>
      </c>
      <c r="D1469" t="s">
        <v>16</v>
      </c>
      <c r="E1469" t="s">
        <v>706</v>
      </c>
      <c r="F1469" s="6" t="s">
        <v>73</v>
      </c>
      <c r="G1469" t="s">
        <v>701</v>
      </c>
      <c r="H1469" s="6" t="s">
        <v>52</v>
      </c>
      <c r="I1469" s="9">
        <v>0</v>
      </c>
    </row>
    <row r="1470" spans="1:9" x14ac:dyDescent="0.45">
      <c r="A1470" t="s">
        <v>278</v>
      </c>
      <c r="B1470" t="s">
        <v>279</v>
      </c>
      <c r="C1470">
        <v>2</v>
      </c>
      <c r="D1470" t="s">
        <v>16</v>
      </c>
      <c r="E1470" t="s">
        <v>706</v>
      </c>
      <c r="F1470" s="6" t="s">
        <v>73</v>
      </c>
      <c r="G1470" t="s">
        <v>701</v>
      </c>
      <c r="H1470" s="6" t="s">
        <v>52</v>
      </c>
      <c r="I1470" s="9">
        <v>0</v>
      </c>
    </row>
    <row r="1471" spans="1:9" x14ac:dyDescent="0.45">
      <c r="A1471" t="s">
        <v>281</v>
      </c>
      <c r="B1471" t="s">
        <v>282</v>
      </c>
      <c r="C1471">
        <v>2</v>
      </c>
      <c r="D1471" t="s">
        <v>16</v>
      </c>
      <c r="E1471" t="s">
        <v>706</v>
      </c>
      <c r="F1471" s="6" t="s">
        <v>73</v>
      </c>
      <c r="G1471" t="s">
        <v>701</v>
      </c>
      <c r="H1471" s="6" t="s">
        <v>52</v>
      </c>
      <c r="I1471" s="9">
        <v>0</v>
      </c>
    </row>
    <row r="1472" spans="1:9" x14ac:dyDescent="0.45">
      <c r="A1472" t="s">
        <v>284</v>
      </c>
      <c r="B1472" t="s">
        <v>285</v>
      </c>
      <c r="C1472">
        <v>2</v>
      </c>
      <c r="D1472" t="s">
        <v>16</v>
      </c>
      <c r="E1472" t="s">
        <v>706</v>
      </c>
      <c r="F1472" s="6" t="s">
        <v>73</v>
      </c>
      <c r="G1472" t="s">
        <v>701</v>
      </c>
      <c r="H1472" s="6" t="s">
        <v>73</v>
      </c>
      <c r="I1472" s="9" t="s">
        <v>673</v>
      </c>
    </row>
    <row r="1473" spans="1:9" x14ac:dyDescent="0.45">
      <c r="A1473" t="s">
        <v>287</v>
      </c>
      <c r="B1473" t="s">
        <v>288</v>
      </c>
      <c r="C1473">
        <v>2</v>
      </c>
      <c r="D1473" t="s">
        <v>16</v>
      </c>
      <c r="E1473" t="s">
        <v>706</v>
      </c>
      <c r="F1473" s="6" t="s">
        <v>73</v>
      </c>
      <c r="G1473" t="s">
        <v>701</v>
      </c>
      <c r="H1473" s="6" t="s">
        <v>52</v>
      </c>
      <c r="I1473" s="9">
        <v>0</v>
      </c>
    </row>
    <row r="1474" spans="1:9" x14ac:dyDescent="0.45">
      <c r="A1474" t="s">
        <v>290</v>
      </c>
      <c r="B1474" t="s">
        <v>291</v>
      </c>
      <c r="C1474">
        <v>2</v>
      </c>
      <c r="D1474" t="s">
        <v>16</v>
      </c>
      <c r="E1474" t="s">
        <v>706</v>
      </c>
      <c r="F1474" s="6" t="s">
        <v>73</v>
      </c>
      <c r="G1474" t="s">
        <v>701</v>
      </c>
      <c r="H1474" s="6" t="s">
        <v>52</v>
      </c>
      <c r="I1474" s="9">
        <v>0</v>
      </c>
    </row>
    <row r="1475" spans="1:9" x14ac:dyDescent="0.45">
      <c r="A1475" t="s">
        <v>293</v>
      </c>
      <c r="B1475" t="s">
        <v>294</v>
      </c>
      <c r="C1475">
        <v>2</v>
      </c>
      <c r="D1475" t="s">
        <v>16</v>
      </c>
      <c r="E1475" t="s">
        <v>706</v>
      </c>
      <c r="F1475" s="6" t="s">
        <v>73</v>
      </c>
      <c r="G1475" t="s">
        <v>701</v>
      </c>
      <c r="H1475" s="6" t="s">
        <v>52</v>
      </c>
      <c r="I1475" s="9">
        <v>0</v>
      </c>
    </row>
    <row r="1476" spans="1:9" x14ac:dyDescent="0.45">
      <c r="A1476" t="s">
        <v>296</v>
      </c>
      <c r="B1476" t="s">
        <v>297</v>
      </c>
      <c r="C1476">
        <v>2</v>
      </c>
      <c r="D1476" t="s">
        <v>16</v>
      </c>
      <c r="E1476" t="s">
        <v>706</v>
      </c>
      <c r="F1476" s="6" t="s">
        <v>73</v>
      </c>
      <c r="G1476" t="s">
        <v>701</v>
      </c>
      <c r="H1476" s="6" t="s">
        <v>52</v>
      </c>
      <c r="I1476" s="9">
        <v>0</v>
      </c>
    </row>
    <row r="1477" spans="1:9" x14ac:dyDescent="0.45">
      <c r="A1477" t="s">
        <v>299</v>
      </c>
      <c r="B1477" t="s">
        <v>300</v>
      </c>
      <c r="C1477">
        <v>2</v>
      </c>
      <c r="D1477" t="s">
        <v>16</v>
      </c>
      <c r="E1477" t="s">
        <v>706</v>
      </c>
      <c r="F1477" s="6" t="s">
        <v>73</v>
      </c>
      <c r="G1477" t="s">
        <v>701</v>
      </c>
      <c r="H1477" s="6" t="s">
        <v>52</v>
      </c>
      <c r="I1477" s="9">
        <v>0</v>
      </c>
    </row>
    <row r="1478" spans="1:9" x14ac:dyDescent="0.45">
      <c r="A1478" t="s">
        <v>302</v>
      </c>
      <c r="B1478" t="s">
        <v>303</v>
      </c>
      <c r="C1478">
        <v>2</v>
      </c>
      <c r="D1478" t="s">
        <v>16</v>
      </c>
      <c r="E1478" t="s">
        <v>706</v>
      </c>
      <c r="F1478" s="6" t="s">
        <v>73</v>
      </c>
      <c r="G1478" t="s">
        <v>701</v>
      </c>
      <c r="H1478" s="6" t="s">
        <v>52</v>
      </c>
      <c r="I1478" s="9">
        <v>0</v>
      </c>
    </row>
    <row r="1479" spans="1:9" x14ac:dyDescent="0.45">
      <c r="A1479" t="s">
        <v>305</v>
      </c>
      <c r="B1479" t="s">
        <v>306</v>
      </c>
      <c r="C1479">
        <v>2</v>
      </c>
      <c r="D1479" t="s">
        <v>16</v>
      </c>
      <c r="E1479" t="s">
        <v>706</v>
      </c>
      <c r="F1479" s="6" t="s">
        <v>73</v>
      </c>
      <c r="G1479" t="s">
        <v>701</v>
      </c>
      <c r="H1479" s="6" t="s">
        <v>52</v>
      </c>
      <c r="I1479" s="9">
        <v>0</v>
      </c>
    </row>
    <row r="1480" spans="1:9" x14ac:dyDescent="0.45">
      <c r="A1480" t="s">
        <v>308</v>
      </c>
      <c r="B1480" t="s">
        <v>309</v>
      </c>
      <c r="C1480">
        <v>2</v>
      </c>
      <c r="D1480" t="s">
        <v>16</v>
      </c>
      <c r="E1480" t="s">
        <v>706</v>
      </c>
      <c r="F1480" s="6" t="s">
        <v>73</v>
      </c>
      <c r="G1480" t="s">
        <v>701</v>
      </c>
      <c r="H1480" s="6" t="s">
        <v>52</v>
      </c>
      <c r="I1480" s="9">
        <v>0</v>
      </c>
    </row>
    <row r="1481" spans="1:9" x14ac:dyDescent="0.45">
      <c r="A1481" t="s">
        <v>311</v>
      </c>
      <c r="B1481" t="s">
        <v>312</v>
      </c>
      <c r="C1481">
        <v>2</v>
      </c>
      <c r="D1481" t="s">
        <v>16</v>
      </c>
      <c r="E1481" t="s">
        <v>706</v>
      </c>
      <c r="F1481" s="6" t="s">
        <v>73</v>
      </c>
      <c r="G1481" t="s">
        <v>701</v>
      </c>
      <c r="H1481" s="6" t="s">
        <v>52</v>
      </c>
      <c r="I1481" s="9">
        <v>0</v>
      </c>
    </row>
    <row r="1482" spans="1:9" x14ac:dyDescent="0.45">
      <c r="A1482" t="s">
        <v>314</v>
      </c>
      <c r="B1482" t="s">
        <v>315</v>
      </c>
      <c r="C1482">
        <v>2</v>
      </c>
      <c r="D1482" t="s">
        <v>16</v>
      </c>
      <c r="E1482" t="s">
        <v>706</v>
      </c>
      <c r="F1482" s="6" t="s">
        <v>73</v>
      </c>
      <c r="G1482" t="s">
        <v>701</v>
      </c>
      <c r="H1482" s="6" t="s">
        <v>52</v>
      </c>
      <c r="I1482" s="9">
        <v>0</v>
      </c>
    </row>
    <row r="1483" spans="1:9" x14ac:dyDescent="0.45">
      <c r="A1483" t="s">
        <v>317</v>
      </c>
      <c r="B1483" t="s">
        <v>318</v>
      </c>
      <c r="C1483">
        <v>2</v>
      </c>
      <c r="D1483" t="s">
        <v>16</v>
      </c>
      <c r="E1483" t="s">
        <v>706</v>
      </c>
      <c r="F1483" s="6" t="s">
        <v>73</v>
      </c>
      <c r="G1483" t="s">
        <v>701</v>
      </c>
      <c r="H1483" s="6" t="s">
        <v>52</v>
      </c>
      <c r="I1483" s="9">
        <v>0</v>
      </c>
    </row>
    <row r="1484" spans="1:9" x14ac:dyDescent="0.45">
      <c r="A1484" t="s">
        <v>320</v>
      </c>
      <c r="B1484" t="s">
        <v>321</v>
      </c>
      <c r="C1484">
        <v>2</v>
      </c>
      <c r="D1484" t="s">
        <v>16</v>
      </c>
      <c r="E1484" t="s">
        <v>706</v>
      </c>
      <c r="F1484" s="6" t="s">
        <v>73</v>
      </c>
      <c r="G1484" t="s">
        <v>701</v>
      </c>
      <c r="H1484" s="6" t="s">
        <v>73</v>
      </c>
      <c r="I1484" s="9" t="s">
        <v>673</v>
      </c>
    </row>
    <row r="1485" spans="1:9" x14ac:dyDescent="0.45">
      <c r="A1485" t="s">
        <v>323</v>
      </c>
      <c r="B1485" t="s">
        <v>324</v>
      </c>
      <c r="C1485">
        <v>2</v>
      </c>
      <c r="D1485" t="s">
        <v>16</v>
      </c>
      <c r="E1485" t="s">
        <v>706</v>
      </c>
      <c r="F1485" s="6" t="s">
        <v>73</v>
      </c>
      <c r="G1485" t="s">
        <v>701</v>
      </c>
      <c r="H1485" s="6" t="s">
        <v>52</v>
      </c>
      <c r="I1485" s="9">
        <v>0</v>
      </c>
    </row>
    <row r="1486" spans="1:9" x14ac:dyDescent="0.45">
      <c r="A1486" t="s">
        <v>326</v>
      </c>
      <c r="B1486" t="s">
        <v>327</v>
      </c>
      <c r="C1486">
        <v>2</v>
      </c>
      <c r="D1486" t="s">
        <v>16</v>
      </c>
      <c r="E1486" t="s">
        <v>706</v>
      </c>
      <c r="F1486" s="6" t="s">
        <v>73</v>
      </c>
      <c r="G1486" t="s">
        <v>701</v>
      </c>
      <c r="H1486" s="6" t="s">
        <v>52</v>
      </c>
      <c r="I1486" s="9">
        <v>0</v>
      </c>
    </row>
    <row r="1487" spans="1:9" x14ac:dyDescent="0.45">
      <c r="A1487" t="s">
        <v>329</v>
      </c>
      <c r="B1487" t="s">
        <v>330</v>
      </c>
      <c r="C1487">
        <v>2</v>
      </c>
      <c r="D1487" t="s">
        <v>16</v>
      </c>
      <c r="E1487" t="s">
        <v>706</v>
      </c>
      <c r="F1487" s="6" t="s">
        <v>73</v>
      </c>
      <c r="G1487" t="s">
        <v>701</v>
      </c>
      <c r="H1487" s="6" t="s">
        <v>52</v>
      </c>
      <c r="I1487" s="9">
        <v>0</v>
      </c>
    </row>
    <row r="1488" spans="1:9" x14ac:dyDescent="0.45">
      <c r="A1488" t="s">
        <v>332</v>
      </c>
      <c r="B1488" t="s">
        <v>333</v>
      </c>
      <c r="C1488">
        <v>2</v>
      </c>
      <c r="D1488" t="s">
        <v>16</v>
      </c>
      <c r="E1488" t="s">
        <v>706</v>
      </c>
      <c r="F1488" s="6" t="s">
        <v>73</v>
      </c>
      <c r="G1488" t="s">
        <v>701</v>
      </c>
      <c r="H1488" s="6" t="s">
        <v>52</v>
      </c>
      <c r="I1488" s="9">
        <v>0</v>
      </c>
    </row>
    <row r="1489" spans="1:9" x14ac:dyDescent="0.45">
      <c r="A1489" t="s">
        <v>335</v>
      </c>
      <c r="B1489" t="s">
        <v>336</v>
      </c>
      <c r="C1489">
        <v>2</v>
      </c>
      <c r="D1489" t="s">
        <v>16</v>
      </c>
      <c r="E1489" t="s">
        <v>706</v>
      </c>
      <c r="F1489" s="6" t="s">
        <v>73</v>
      </c>
      <c r="G1489" t="s">
        <v>701</v>
      </c>
      <c r="H1489" s="6" t="s">
        <v>52</v>
      </c>
      <c r="I1489" s="9">
        <v>0</v>
      </c>
    </row>
    <row r="1490" spans="1:9" x14ac:dyDescent="0.45">
      <c r="A1490" t="s">
        <v>338</v>
      </c>
      <c r="B1490" t="s">
        <v>339</v>
      </c>
      <c r="C1490">
        <v>2</v>
      </c>
      <c r="D1490" t="s">
        <v>16</v>
      </c>
      <c r="E1490" t="s">
        <v>706</v>
      </c>
      <c r="F1490" s="6" t="s">
        <v>73</v>
      </c>
      <c r="G1490" t="s">
        <v>701</v>
      </c>
      <c r="H1490" s="6" t="s">
        <v>52</v>
      </c>
      <c r="I1490" s="9">
        <v>0</v>
      </c>
    </row>
    <row r="1491" spans="1:9" x14ac:dyDescent="0.45">
      <c r="A1491" t="s">
        <v>341</v>
      </c>
      <c r="B1491" t="s">
        <v>342</v>
      </c>
      <c r="C1491">
        <v>2</v>
      </c>
      <c r="D1491" t="s">
        <v>16</v>
      </c>
      <c r="E1491" t="s">
        <v>706</v>
      </c>
      <c r="F1491" s="6" t="s">
        <v>73</v>
      </c>
      <c r="G1491" t="s">
        <v>701</v>
      </c>
      <c r="H1491" s="6" t="s">
        <v>52</v>
      </c>
      <c r="I1491" s="9">
        <v>0</v>
      </c>
    </row>
    <row r="1492" spans="1:9" x14ac:dyDescent="0.45">
      <c r="A1492" t="s">
        <v>344</v>
      </c>
      <c r="B1492" t="s">
        <v>345</v>
      </c>
      <c r="C1492">
        <v>2</v>
      </c>
      <c r="D1492" t="s">
        <v>16</v>
      </c>
      <c r="E1492" t="s">
        <v>706</v>
      </c>
      <c r="F1492" s="6" t="s">
        <v>73</v>
      </c>
      <c r="G1492" t="s">
        <v>701</v>
      </c>
      <c r="H1492" s="6" t="s">
        <v>52</v>
      </c>
      <c r="I1492" s="9">
        <v>0</v>
      </c>
    </row>
    <row r="1493" spans="1:9" x14ac:dyDescent="0.45">
      <c r="A1493" t="s">
        <v>347</v>
      </c>
      <c r="B1493" t="s">
        <v>348</v>
      </c>
      <c r="C1493">
        <v>2</v>
      </c>
      <c r="D1493" t="s">
        <v>16</v>
      </c>
      <c r="E1493" t="s">
        <v>706</v>
      </c>
      <c r="F1493" s="6" t="s">
        <v>73</v>
      </c>
      <c r="G1493" t="s">
        <v>701</v>
      </c>
      <c r="H1493" s="6" t="s">
        <v>52</v>
      </c>
      <c r="I1493" s="9">
        <v>0</v>
      </c>
    </row>
    <row r="1494" spans="1:9" x14ac:dyDescent="0.45">
      <c r="A1494" t="s">
        <v>350</v>
      </c>
      <c r="B1494" t="s">
        <v>351</v>
      </c>
      <c r="C1494">
        <v>2</v>
      </c>
      <c r="D1494" t="s">
        <v>16</v>
      </c>
      <c r="E1494" t="s">
        <v>706</v>
      </c>
      <c r="F1494" s="6" t="s">
        <v>73</v>
      </c>
      <c r="G1494" t="s">
        <v>701</v>
      </c>
      <c r="H1494" s="6" t="s">
        <v>73</v>
      </c>
      <c r="I1494" s="9" t="s">
        <v>673</v>
      </c>
    </row>
    <row r="1495" spans="1:9" x14ac:dyDescent="0.45">
      <c r="A1495" t="s">
        <v>353</v>
      </c>
      <c r="B1495" t="s">
        <v>354</v>
      </c>
      <c r="C1495">
        <v>2</v>
      </c>
      <c r="D1495" t="s">
        <v>16</v>
      </c>
      <c r="E1495" t="s">
        <v>706</v>
      </c>
      <c r="F1495" s="6" t="s">
        <v>73</v>
      </c>
      <c r="G1495" t="s">
        <v>701</v>
      </c>
      <c r="H1495" s="6" t="s">
        <v>73</v>
      </c>
      <c r="I1495" s="9" t="s">
        <v>673</v>
      </c>
    </row>
    <row r="1496" spans="1:9" x14ac:dyDescent="0.45">
      <c r="A1496" t="s">
        <v>356</v>
      </c>
      <c r="B1496" t="s">
        <v>357</v>
      </c>
      <c r="C1496">
        <v>2</v>
      </c>
      <c r="D1496" t="s">
        <v>16</v>
      </c>
      <c r="E1496" t="s">
        <v>706</v>
      </c>
      <c r="F1496" s="6" t="s">
        <v>73</v>
      </c>
      <c r="G1496" t="s">
        <v>701</v>
      </c>
      <c r="H1496" s="6" t="s">
        <v>73</v>
      </c>
      <c r="I1496" s="9" t="s">
        <v>673</v>
      </c>
    </row>
    <row r="1497" spans="1:9" x14ac:dyDescent="0.45">
      <c r="A1497" t="s">
        <v>359</v>
      </c>
      <c r="B1497" t="s">
        <v>360</v>
      </c>
      <c r="C1497">
        <v>2</v>
      </c>
      <c r="D1497" t="s">
        <v>16</v>
      </c>
      <c r="E1497" t="s">
        <v>706</v>
      </c>
      <c r="F1497" s="6" t="s">
        <v>73</v>
      </c>
      <c r="G1497" t="s">
        <v>701</v>
      </c>
      <c r="H1497" s="6" t="s">
        <v>52</v>
      </c>
      <c r="I1497" s="9">
        <v>0</v>
      </c>
    </row>
    <row r="1498" spans="1:9" x14ac:dyDescent="0.45">
      <c r="A1498" t="s">
        <v>362</v>
      </c>
      <c r="B1498" t="s">
        <v>363</v>
      </c>
      <c r="C1498">
        <v>2</v>
      </c>
      <c r="D1498" t="s">
        <v>16</v>
      </c>
      <c r="E1498" t="s">
        <v>706</v>
      </c>
      <c r="F1498" s="6" t="s">
        <v>73</v>
      </c>
      <c r="G1498" t="s">
        <v>701</v>
      </c>
      <c r="H1498" s="6" t="s">
        <v>52</v>
      </c>
      <c r="I1498" s="9">
        <v>0</v>
      </c>
    </row>
    <row r="1499" spans="1:9" x14ac:dyDescent="0.45">
      <c r="A1499" t="s">
        <v>365</v>
      </c>
      <c r="B1499" t="s">
        <v>366</v>
      </c>
      <c r="C1499">
        <v>2</v>
      </c>
      <c r="D1499" t="s">
        <v>16</v>
      </c>
      <c r="E1499" t="s">
        <v>706</v>
      </c>
      <c r="F1499" s="6" t="s">
        <v>73</v>
      </c>
      <c r="G1499" t="s">
        <v>701</v>
      </c>
      <c r="H1499" s="6" t="s">
        <v>52</v>
      </c>
      <c r="I1499" s="9">
        <v>0</v>
      </c>
    </row>
    <row r="1500" spans="1:9" x14ac:dyDescent="0.45">
      <c r="A1500" t="s">
        <v>368</v>
      </c>
      <c r="B1500" t="s">
        <v>369</v>
      </c>
      <c r="C1500">
        <v>2</v>
      </c>
      <c r="D1500" t="s">
        <v>16</v>
      </c>
      <c r="E1500" t="s">
        <v>706</v>
      </c>
      <c r="F1500" s="6" t="s">
        <v>73</v>
      </c>
      <c r="G1500" t="s">
        <v>701</v>
      </c>
      <c r="H1500" s="6" t="s">
        <v>52</v>
      </c>
      <c r="I1500" s="9">
        <v>0</v>
      </c>
    </row>
    <row r="1501" spans="1:9" x14ac:dyDescent="0.45">
      <c r="A1501" t="s">
        <v>371</v>
      </c>
      <c r="B1501" t="s">
        <v>372</v>
      </c>
      <c r="C1501">
        <v>2</v>
      </c>
      <c r="D1501" t="s">
        <v>16</v>
      </c>
      <c r="E1501" t="s">
        <v>706</v>
      </c>
      <c r="F1501" s="6" t="s">
        <v>73</v>
      </c>
      <c r="G1501" t="s">
        <v>701</v>
      </c>
      <c r="H1501" s="6" t="s">
        <v>52</v>
      </c>
      <c r="I1501" s="9">
        <v>0</v>
      </c>
    </row>
    <row r="1502" spans="1:9" x14ac:dyDescent="0.45">
      <c r="A1502" t="s">
        <v>374</v>
      </c>
      <c r="B1502" t="s">
        <v>375</v>
      </c>
      <c r="C1502">
        <v>2</v>
      </c>
      <c r="D1502" t="s">
        <v>16</v>
      </c>
      <c r="E1502" t="s">
        <v>706</v>
      </c>
      <c r="F1502" s="6" t="s">
        <v>73</v>
      </c>
      <c r="G1502" t="s">
        <v>701</v>
      </c>
      <c r="H1502" s="6" t="s">
        <v>52</v>
      </c>
      <c r="I1502" s="9">
        <v>0</v>
      </c>
    </row>
    <row r="1503" spans="1:9" x14ac:dyDescent="0.45">
      <c r="A1503" t="s">
        <v>377</v>
      </c>
      <c r="B1503" t="s">
        <v>378</v>
      </c>
      <c r="C1503">
        <v>2</v>
      </c>
      <c r="D1503" t="s">
        <v>16</v>
      </c>
      <c r="E1503" t="s">
        <v>706</v>
      </c>
      <c r="F1503" s="6" t="s">
        <v>73</v>
      </c>
      <c r="G1503" t="s">
        <v>701</v>
      </c>
      <c r="H1503" s="6" t="s">
        <v>52</v>
      </c>
      <c r="I1503" s="9">
        <v>0</v>
      </c>
    </row>
    <row r="1504" spans="1:9" x14ac:dyDescent="0.45">
      <c r="A1504" t="s">
        <v>380</v>
      </c>
      <c r="B1504" t="s">
        <v>381</v>
      </c>
      <c r="C1504">
        <v>2</v>
      </c>
      <c r="D1504" t="s">
        <v>16</v>
      </c>
      <c r="E1504" t="s">
        <v>706</v>
      </c>
      <c r="F1504" s="6" t="s">
        <v>73</v>
      </c>
      <c r="G1504" t="s">
        <v>701</v>
      </c>
      <c r="H1504" s="6" t="s">
        <v>73</v>
      </c>
      <c r="I1504" s="9" t="s">
        <v>673</v>
      </c>
    </row>
    <row r="1505" spans="1:9" x14ac:dyDescent="0.45">
      <c r="A1505" t="s">
        <v>383</v>
      </c>
      <c r="B1505" t="s">
        <v>384</v>
      </c>
      <c r="C1505">
        <v>2</v>
      </c>
      <c r="D1505" t="s">
        <v>16</v>
      </c>
      <c r="E1505" t="s">
        <v>706</v>
      </c>
      <c r="F1505" s="6" t="s">
        <v>73</v>
      </c>
      <c r="G1505" t="s">
        <v>701</v>
      </c>
      <c r="H1505" s="6" t="s">
        <v>52</v>
      </c>
      <c r="I1505" s="9">
        <v>0</v>
      </c>
    </row>
    <row r="1506" spans="1:9" x14ac:dyDescent="0.45">
      <c r="A1506" t="s">
        <v>386</v>
      </c>
      <c r="B1506" t="s">
        <v>387</v>
      </c>
      <c r="C1506">
        <v>2</v>
      </c>
      <c r="D1506" t="s">
        <v>16</v>
      </c>
      <c r="E1506" t="s">
        <v>706</v>
      </c>
      <c r="F1506" s="6" t="s">
        <v>73</v>
      </c>
      <c r="G1506" t="s">
        <v>701</v>
      </c>
      <c r="H1506" s="6" t="s">
        <v>52</v>
      </c>
      <c r="I1506" s="9">
        <v>0</v>
      </c>
    </row>
    <row r="1507" spans="1:9" x14ac:dyDescent="0.45">
      <c r="A1507" t="s">
        <v>389</v>
      </c>
      <c r="B1507" t="s">
        <v>390</v>
      </c>
      <c r="C1507">
        <v>2</v>
      </c>
      <c r="D1507" t="s">
        <v>16</v>
      </c>
      <c r="E1507" t="s">
        <v>706</v>
      </c>
      <c r="F1507" s="6" t="s">
        <v>73</v>
      </c>
      <c r="G1507" t="s">
        <v>701</v>
      </c>
      <c r="H1507" s="6" t="s">
        <v>52</v>
      </c>
      <c r="I1507" s="9">
        <v>0</v>
      </c>
    </row>
    <row r="1508" spans="1:9" x14ac:dyDescent="0.45">
      <c r="A1508" t="s">
        <v>392</v>
      </c>
      <c r="B1508" t="s">
        <v>393</v>
      </c>
      <c r="C1508">
        <v>2</v>
      </c>
      <c r="D1508" t="s">
        <v>16</v>
      </c>
      <c r="E1508" t="s">
        <v>706</v>
      </c>
      <c r="F1508" s="6" t="s">
        <v>73</v>
      </c>
      <c r="G1508" t="s">
        <v>701</v>
      </c>
      <c r="H1508" s="6" t="s">
        <v>52</v>
      </c>
      <c r="I1508" s="9">
        <v>0</v>
      </c>
    </row>
    <row r="1509" spans="1:9" x14ac:dyDescent="0.45">
      <c r="A1509" t="s">
        <v>395</v>
      </c>
      <c r="B1509" t="s">
        <v>396</v>
      </c>
      <c r="C1509">
        <v>2</v>
      </c>
      <c r="D1509" t="s">
        <v>16</v>
      </c>
      <c r="E1509" t="s">
        <v>706</v>
      </c>
      <c r="F1509" s="6" t="s">
        <v>73</v>
      </c>
      <c r="G1509" t="s">
        <v>701</v>
      </c>
      <c r="H1509" s="6" t="s">
        <v>73</v>
      </c>
      <c r="I1509" s="9" t="s">
        <v>673</v>
      </c>
    </row>
    <row r="1510" spans="1:9" x14ac:dyDescent="0.45">
      <c r="A1510" t="s">
        <v>398</v>
      </c>
      <c r="B1510" t="s">
        <v>399</v>
      </c>
      <c r="C1510">
        <v>2</v>
      </c>
      <c r="D1510" t="s">
        <v>16</v>
      </c>
      <c r="E1510" t="s">
        <v>706</v>
      </c>
      <c r="F1510" s="6" t="s">
        <v>73</v>
      </c>
      <c r="G1510" t="s">
        <v>701</v>
      </c>
      <c r="H1510" s="6" t="s">
        <v>52</v>
      </c>
      <c r="I1510" s="9">
        <v>0</v>
      </c>
    </row>
    <row r="1511" spans="1:9" x14ac:dyDescent="0.45">
      <c r="A1511" t="s">
        <v>401</v>
      </c>
      <c r="B1511" t="s">
        <v>402</v>
      </c>
      <c r="C1511">
        <v>2</v>
      </c>
      <c r="D1511" t="s">
        <v>16</v>
      </c>
      <c r="E1511" t="s">
        <v>706</v>
      </c>
      <c r="F1511" s="6" t="s">
        <v>73</v>
      </c>
      <c r="G1511" t="s">
        <v>701</v>
      </c>
      <c r="H1511" s="6" t="s">
        <v>52</v>
      </c>
      <c r="I1511" s="9">
        <v>0</v>
      </c>
    </row>
    <row r="1512" spans="1:9" x14ac:dyDescent="0.45">
      <c r="A1512" t="s">
        <v>404</v>
      </c>
      <c r="B1512" t="s">
        <v>405</v>
      </c>
      <c r="C1512">
        <v>2</v>
      </c>
      <c r="D1512" t="s">
        <v>16</v>
      </c>
      <c r="E1512" t="s">
        <v>706</v>
      </c>
      <c r="F1512" s="6" t="s">
        <v>73</v>
      </c>
      <c r="G1512" t="s">
        <v>701</v>
      </c>
      <c r="H1512" s="6" t="s">
        <v>52</v>
      </c>
      <c r="I1512" s="9">
        <v>0</v>
      </c>
    </row>
    <row r="1513" spans="1:9" x14ac:dyDescent="0.45">
      <c r="A1513" t="s">
        <v>407</v>
      </c>
      <c r="B1513" t="s">
        <v>408</v>
      </c>
      <c r="C1513">
        <v>2</v>
      </c>
      <c r="D1513" t="s">
        <v>16</v>
      </c>
      <c r="E1513" t="s">
        <v>706</v>
      </c>
      <c r="F1513" s="6" t="s">
        <v>73</v>
      </c>
      <c r="G1513" t="s">
        <v>701</v>
      </c>
      <c r="H1513" s="6" t="s">
        <v>73</v>
      </c>
      <c r="I1513" s="9" t="s">
        <v>673</v>
      </c>
    </row>
    <row r="1514" spans="1:9" x14ac:dyDescent="0.45">
      <c r="A1514" t="s">
        <v>410</v>
      </c>
      <c r="B1514" t="s">
        <v>411</v>
      </c>
      <c r="C1514">
        <v>2</v>
      </c>
      <c r="D1514" t="s">
        <v>16</v>
      </c>
      <c r="E1514" t="s">
        <v>706</v>
      </c>
      <c r="F1514" s="6" t="s">
        <v>73</v>
      </c>
      <c r="G1514" t="s">
        <v>701</v>
      </c>
      <c r="H1514" s="6" t="s">
        <v>52</v>
      </c>
      <c r="I1514" s="9">
        <v>0</v>
      </c>
    </row>
    <row r="1515" spans="1:9" x14ac:dyDescent="0.45">
      <c r="A1515" t="s">
        <v>413</v>
      </c>
      <c r="B1515" t="s">
        <v>414</v>
      </c>
      <c r="C1515">
        <v>2</v>
      </c>
      <c r="D1515" t="s">
        <v>16</v>
      </c>
      <c r="E1515" t="s">
        <v>706</v>
      </c>
      <c r="F1515" s="6" t="s">
        <v>73</v>
      </c>
      <c r="G1515" t="s">
        <v>701</v>
      </c>
      <c r="H1515" s="6" t="s">
        <v>52</v>
      </c>
      <c r="I1515" s="9">
        <v>0</v>
      </c>
    </row>
    <row r="1516" spans="1:9" x14ac:dyDescent="0.45">
      <c r="A1516" t="s">
        <v>416</v>
      </c>
      <c r="B1516" t="s">
        <v>417</v>
      </c>
      <c r="C1516">
        <v>2</v>
      </c>
      <c r="D1516" t="s">
        <v>16</v>
      </c>
      <c r="E1516" t="s">
        <v>706</v>
      </c>
      <c r="F1516" s="6" t="s">
        <v>73</v>
      </c>
      <c r="G1516" t="s">
        <v>701</v>
      </c>
      <c r="H1516" s="6" t="s">
        <v>52</v>
      </c>
      <c r="I1516" s="9">
        <v>0</v>
      </c>
    </row>
    <row r="1517" spans="1:9" x14ac:dyDescent="0.45">
      <c r="A1517" t="s">
        <v>419</v>
      </c>
      <c r="B1517" t="s">
        <v>420</v>
      </c>
      <c r="C1517">
        <v>2</v>
      </c>
      <c r="D1517" t="s">
        <v>16</v>
      </c>
      <c r="E1517" t="s">
        <v>706</v>
      </c>
      <c r="F1517" s="6" t="s">
        <v>73</v>
      </c>
      <c r="G1517" t="s">
        <v>701</v>
      </c>
      <c r="H1517" s="6" t="s">
        <v>52</v>
      </c>
      <c r="I1517" s="9">
        <v>0</v>
      </c>
    </row>
    <row r="1518" spans="1:9" x14ac:dyDescent="0.45">
      <c r="A1518" t="s">
        <v>422</v>
      </c>
      <c r="B1518" t="s">
        <v>423</v>
      </c>
      <c r="C1518">
        <v>2</v>
      </c>
      <c r="D1518" t="s">
        <v>16</v>
      </c>
      <c r="E1518" t="s">
        <v>706</v>
      </c>
      <c r="F1518" s="6" t="s">
        <v>73</v>
      </c>
      <c r="G1518" t="s">
        <v>701</v>
      </c>
      <c r="H1518" s="6" t="s">
        <v>52</v>
      </c>
      <c r="I1518" s="9">
        <v>0</v>
      </c>
    </row>
    <row r="1519" spans="1:9" x14ac:dyDescent="0.45">
      <c r="A1519" t="s">
        <v>425</v>
      </c>
      <c r="B1519" t="s">
        <v>426</v>
      </c>
      <c r="C1519">
        <v>2</v>
      </c>
      <c r="D1519" t="s">
        <v>16</v>
      </c>
      <c r="E1519" t="s">
        <v>706</v>
      </c>
      <c r="F1519" s="6" t="s">
        <v>73</v>
      </c>
      <c r="G1519" t="s">
        <v>701</v>
      </c>
      <c r="H1519" s="6" t="s">
        <v>52</v>
      </c>
      <c r="I1519" s="9">
        <v>0</v>
      </c>
    </row>
    <row r="1520" spans="1:9" x14ac:dyDescent="0.45">
      <c r="A1520" t="s">
        <v>428</v>
      </c>
      <c r="B1520" t="s">
        <v>429</v>
      </c>
      <c r="C1520">
        <v>2</v>
      </c>
      <c r="D1520" t="s">
        <v>16</v>
      </c>
      <c r="E1520" t="s">
        <v>706</v>
      </c>
      <c r="F1520" s="6" t="s">
        <v>73</v>
      </c>
      <c r="G1520" t="s">
        <v>701</v>
      </c>
      <c r="H1520" s="6" t="s">
        <v>52</v>
      </c>
      <c r="I1520" s="9">
        <v>0</v>
      </c>
    </row>
    <row r="1521" spans="1:9" x14ac:dyDescent="0.45">
      <c r="A1521" t="s">
        <v>431</v>
      </c>
      <c r="B1521" t="s">
        <v>432</v>
      </c>
      <c r="C1521">
        <v>2</v>
      </c>
      <c r="D1521" t="s">
        <v>16</v>
      </c>
      <c r="E1521" t="s">
        <v>706</v>
      </c>
      <c r="F1521" s="6" t="s">
        <v>73</v>
      </c>
      <c r="G1521" t="s">
        <v>701</v>
      </c>
      <c r="H1521" s="6" t="s">
        <v>52</v>
      </c>
      <c r="I1521" s="9">
        <v>0</v>
      </c>
    </row>
    <row r="1522" spans="1:9" x14ac:dyDescent="0.45">
      <c r="A1522" t="s">
        <v>434</v>
      </c>
      <c r="B1522" t="s">
        <v>435</v>
      </c>
      <c r="C1522">
        <v>2</v>
      </c>
      <c r="D1522" t="s">
        <v>16</v>
      </c>
      <c r="E1522" t="s">
        <v>706</v>
      </c>
      <c r="F1522" s="6" t="s">
        <v>73</v>
      </c>
      <c r="G1522" t="s">
        <v>701</v>
      </c>
      <c r="H1522" s="6" t="s">
        <v>73</v>
      </c>
      <c r="I1522" s="9" t="s">
        <v>673</v>
      </c>
    </row>
    <row r="1523" spans="1:9" x14ac:dyDescent="0.45">
      <c r="A1523" t="s">
        <v>437</v>
      </c>
      <c r="B1523" t="s">
        <v>438</v>
      </c>
      <c r="C1523">
        <v>2</v>
      </c>
      <c r="D1523" t="s">
        <v>16</v>
      </c>
      <c r="E1523" t="s">
        <v>706</v>
      </c>
      <c r="F1523" s="6" t="s">
        <v>73</v>
      </c>
      <c r="G1523" t="s">
        <v>701</v>
      </c>
      <c r="H1523" s="6" t="s">
        <v>73</v>
      </c>
      <c r="I1523" s="9" t="s">
        <v>673</v>
      </c>
    </row>
    <row r="1524" spans="1:9" x14ac:dyDescent="0.45">
      <c r="A1524" t="s">
        <v>440</v>
      </c>
      <c r="B1524" t="s">
        <v>441</v>
      </c>
      <c r="C1524">
        <v>2</v>
      </c>
      <c r="D1524" t="s">
        <v>16</v>
      </c>
      <c r="E1524" t="s">
        <v>706</v>
      </c>
      <c r="F1524" s="6" t="s">
        <v>73</v>
      </c>
      <c r="G1524" t="s">
        <v>701</v>
      </c>
      <c r="H1524" s="6" t="s">
        <v>52</v>
      </c>
      <c r="I1524" s="9">
        <v>0</v>
      </c>
    </row>
    <row r="1525" spans="1:9" x14ac:dyDescent="0.45">
      <c r="A1525" t="s">
        <v>443</v>
      </c>
      <c r="B1525" t="s">
        <v>444</v>
      </c>
      <c r="C1525">
        <v>2</v>
      </c>
      <c r="D1525" t="s">
        <v>16</v>
      </c>
      <c r="E1525" t="s">
        <v>706</v>
      </c>
      <c r="F1525" s="6" t="s">
        <v>73</v>
      </c>
      <c r="G1525" t="s">
        <v>701</v>
      </c>
      <c r="H1525" s="6" t="s">
        <v>52</v>
      </c>
      <c r="I1525" s="9">
        <v>0</v>
      </c>
    </row>
    <row r="1526" spans="1:9" x14ac:dyDescent="0.45">
      <c r="A1526" t="s">
        <v>446</v>
      </c>
      <c r="B1526" t="s">
        <v>447</v>
      </c>
      <c r="C1526">
        <v>2</v>
      </c>
      <c r="D1526" t="s">
        <v>16</v>
      </c>
      <c r="E1526" t="s">
        <v>706</v>
      </c>
      <c r="F1526" s="6" t="s">
        <v>73</v>
      </c>
      <c r="G1526" t="s">
        <v>701</v>
      </c>
      <c r="H1526" s="6" t="s">
        <v>52</v>
      </c>
      <c r="I1526" s="9">
        <v>0</v>
      </c>
    </row>
    <row r="1527" spans="1:9" x14ac:dyDescent="0.45">
      <c r="A1527" t="s">
        <v>449</v>
      </c>
      <c r="B1527" t="s">
        <v>450</v>
      </c>
      <c r="C1527">
        <v>2</v>
      </c>
      <c r="D1527" t="s">
        <v>16</v>
      </c>
      <c r="E1527" t="s">
        <v>706</v>
      </c>
      <c r="F1527" s="6" t="s">
        <v>73</v>
      </c>
      <c r="G1527" t="s">
        <v>701</v>
      </c>
      <c r="H1527" s="6" t="s">
        <v>52</v>
      </c>
      <c r="I1527" s="9">
        <v>0</v>
      </c>
    </row>
    <row r="1528" spans="1:9" x14ac:dyDescent="0.45">
      <c r="A1528" t="s">
        <v>452</v>
      </c>
      <c r="B1528" t="s">
        <v>453</v>
      </c>
      <c r="C1528">
        <v>2</v>
      </c>
      <c r="D1528" t="s">
        <v>16</v>
      </c>
      <c r="E1528" t="s">
        <v>706</v>
      </c>
      <c r="F1528" s="6" t="s">
        <v>73</v>
      </c>
      <c r="G1528" t="s">
        <v>701</v>
      </c>
      <c r="H1528" s="6" t="s">
        <v>73</v>
      </c>
      <c r="I1528" s="9" t="s">
        <v>673</v>
      </c>
    </row>
    <row r="1529" spans="1:9" x14ac:dyDescent="0.45">
      <c r="A1529" t="s">
        <v>455</v>
      </c>
      <c r="B1529" t="s">
        <v>456</v>
      </c>
      <c r="C1529">
        <v>2</v>
      </c>
      <c r="D1529" t="s">
        <v>16</v>
      </c>
      <c r="E1529" t="s">
        <v>706</v>
      </c>
      <c r="F1529" s="6" t="s">
        <v>73</v>
      </c>
      <c r="G1529" t="s">
        <v>701</v>
      </c>
      <c r="H1529" s="6" t="s">
        <v>52</v>
      </c>
      <c r="I1529" s="9">
        <v>0</v>
      </c>
    </row>
    <row r="1530" spans="1:9" x14ac:dyDescent="0.45">
      <c r="A1530" t="s">
        <v>458</v>
      </c>
      <c r="B1530" t="s">
        <v>459</v>
      </c>
      <c r="C1530">
        <v>2</v>
      </c>
      <c r="D1530" t="s">
        <v>16</v>
      </c>
      <c r="E1530" t="s">
        <v>706</v>
      </c>
      <c r="F1530" s="6" t="s">
        <v>73</v>
      </c>
      <c r="G1530" t="s">
        <v>701</v>
      </c>
      <c r="H1530" s="6" t="s">
        <v>73</v>
      </c>
      <c r="I1530" s="9" t="s">
        <v>673</v>
      </c>
    </row>
    <row r="1531" spans="1:9" x14ac:dyDescent="0.45">
      <c r="A1531" t="s">
        <v>461</v>
      </c>
      <c r="B1531" t="s">
        <v>462</v>
      </c>
      <c r="C1531">
        <v>2</v>
      </c>
      <c r="D1531" t="s">
        <v>16</v>
      </c>
      <c r="E1531" t="s">
        <v>706</v>
      </c>
      <c r="F1531" s="6" t="s">
        <v>73</v>
      </c>
      <c r="G1531" t="s">
        <v>701</v>
      </c>
      <c r="H1531" s="6" t="s">
        <v>52</v>
      </c>
      <c r="I1531" s="9">
        <v>0</v>
      </c>
    </row>
    <row r="1532" spans="1:9" x14ac:dyDescent="0.45">
      <c r="A1532" t="s">
        <v>464</v>
      </c>
      <c r="B1532" t="s">
        <v>465</v>
      </c>
      <c r="C1532">
        <v>2</v>
      </c>
      <c r="D1532" t="s">
        <v>16</v>
      </c>
      <c r="E1532" t="s">
        <v>706</v>
      </c>
      <c r="F1532" s="6" t="s">
        <v>73</v>
      </c>
      <c r="G1532" t="s">
        <v>701</v>
      </c>
      <c r="H1532" s="6" t="s">
        <v>52</v>
      </c>
      <c r="I1532" s="9">
        <v>0</v>
      </c>
    </row>
    <row r="1533" spans="1:9" x14ac:dyDescent="0.45">
      <c r="A1533" t="s">
        <v>467</v>
      </c>
      <c r="B1533" t="s">
        <v>468</v>
      </c>
      <c r="C1533">
        <v>2</v>
      </c>
      <c r="D1533" t="s">
        <v>16</v>
      </c>
      <c r="E1533" t="s">
        <v>706</v>
      </c>
      <c r="F1533" s="6" t="s">
        <v>73</v>
      </c>
      <c r="G1533" t="s">
        <v>701</v>
      </c>
      <c r="H1533" s="6" t="s">
        <v>52</v>
      </c>
      <c r="I1533" s="9">
        <v>0</v>
      </c>
    </row>
    <row r="1534" spans="1:9" x14ac:dyDescent="0.45">
      <c r="A1534" t="s">
        <v>470</v>
      </c>
      <c r="B1534" t="s">
        <v>471</v>
      </c>
      <c r="C1534">
        <v>2</v>
      </c>
      <c r="D1534" t="s">
        <v>16</v>
      </c>
      <c r="E1534" t="s">
        <v>706</v>
      </c>
      <c r="F1534" s="6" t="s">
        <v>73</v>
      </c>
      <c r="G1534" t="s">
        <v>701</v>
      </c>
      <c r="H1534" s="6" t="s">
        <v>52</v>
      </c>
      <c r="I1534" s="9">
        <v>0</v>
      </c>
    </row>
    <row r="1535" spans="1:9" x14ac:dyDescent="0.45">
      <c r="A1535" t="s">
        <v>473</v>
      </c>
      <c r="B1535" t="s">
        <v>474</v>
      </c>
      <c r="C1535">
        <v>2</v>
      </c>
      <c r="D1535" t="s">
        <v>16</v>
      </c>
      <c r="E1535" t="s">
        <v>706</v>
      </c>
      <c r="F1535" s="6" t="s">
        <v>73</v>
      </c>
      <c r="G1535" t="s">
        <v>701</v>
      </c>
      <c r="H1535" s="6" t="s">
        <v>73</v>
      </c>
      <c r="I1535" s="9" t="s">
        <v>673</v>
      </c>
    </row>
    <row r="1536" spans="1:9" x14ac:dyDescent="0.45">
      <c r="A1536" t="s">
        <v>476</v>
      </c>
      <c r="B1536" t="s">
        <v>477</v>
      </c>
      <c r="C1536">
        <v>2</v>
      </c>
      <c r="D1536" t="s">
        <v>16</v>
      </c>
      <c r="E1536" t="s">
        <v>706</v>
      </c>
      <c r="F1536" s="6" t="s">
        <v>73</v>
      </c>
      <c r="G1536" t="s">
        <v>701</v>
      </c>
      <c r="H1536" s="6" t="s">
        <v>73</v>
      </c>
      <c r="I1536" s="9" t="s">
        <v>673</v>
      </c>
    </row>
    <row r="1537" spans="1:9" x14ac:dyDescent="0.45">
      <c r="A1537" t="s">
        <v>479</v>
      </c>
      <c r="B1537" t="s">
        <v>480</v>
      </c>
      <c r="C1537">
        <v>2</v>
      </c>
      <c r="D1537" t="s">
        <v>16</v>
      </c>
      <c r="E1537" t="s">
        <v>706</v>
      </c>
      <c r="F1537" s="6" t="s">
        <v>73</v>
      </c>
      <c r="G1537" t="s">
        <v>701</v>
      </c>
      <c r="H1537" s="6" t="s">
        <v>52</v>
      </c>
      <c r="I1537" s="9">
        <v>0</v>
      </c>
    </row>
    <row r="1538" spans="1:9" x14ac:dyDescent="0.45">
      <c r="A1538" t="s">
        <v>482</v>
      </c>
      <c r="B1538" t="s">
        <v>483</v>
      </c>
      <c r="C1538">
        <v>2</v>
      </c>
      <c r="D1538" t="s">
        <v>16</v>
      </c>
      <c r="E1538" t="s">
        <v>706</v>
      </c>
      <c r="F1538" s="6" t="s">
        <v>73</v>
      </c>
      <c r="G1538" t="s">
        <v>701</v>
      </c>
      <c r="H1538" s="6" t="s">
        <v>52</v>
      </c>
      <c r="I1538" s="9">
        <v>0</v>
      </c>
    </row>
    <row r="1539" spans="1:9" x14ac:dyDescent="0.45">
      <c r="A1539" t="s">
        <v>485</v>
      </c>
      <c r="B1539" t="s">
        <v>486</v>
      </c>
      <c r="C1539">
        <v>2</v>
      </c>
      <c r="D1539" t="s">
        <v>16</v>
      </c>
      <c r="E1539" t="s">
        <v>706</v>
      </c>
      <c r="F1539" s="6" t="s">
        <v>73</v>
      </c>
      <c r="G1539" t="s">
        <v>701</v>
      </c>
      <c r="H1539" s="6" t="s">
        <v>52</v>
      </c>
      <c r="I1539" s="9">
        <v>0</v>
      </c>
    </row>
    <row r="1540" spans="1:9" x14ac:dyDescent="0.45">
      <c r="A1540" t="s">
        <v>488</v>
      </c>
      <c r="B1540" t="s">
        <v>489</v>
      </c>
      <c r="C1540">
        <v>2</v>
      </c>
      <c r="D1540" t="s">
        <v>16</v>
      </c>
      <c r="E1540" t="s">
        <v>706</v>
      </c>
      <c r="F1540" s="6" t="s">
        <v>73</v>
      </c>
      <c r="G1540" t="s">
        <v>701</v>
      </c>
      <c r="H1540" s="6" t="s">
        <v>52</v>
      </c>
      <c r="I1540" s="9">
        <v>0</v>
      </c>
    </row>
    <row r="1541" spans="1:9" x14ac:dyDescent="0.45">
      <c r="A1541" t="s">
        <v>491</v>
      </c>
      <c r="B1541" t="s">
        <v>492</v>
      </c>
      <c r="C1541">
        <v>2</v>
      </c>
      <c r="D1541" t="s">
        <v>16</v>
      </c>
      <c r="E1541" t="s">
        <v>706</v>
      </c>
      <c r="F1541" s="6" t="s">
        <v>73</v>
      </c>
      <c r="G1541" t="s">
        <v>701</v>
      </c>
      <c r="H1541" s="6" t="s">
        <v>52</v>
      </c>
      <c r="I1541" s="9">
        <v>0</v>
      </c>
    </row>
    <row r="1542" spans="1:9" x14ac:dyDescent="0.45">
      <c r="A1542" t="s">
        <v>494</v>
      </c>
      <c r="B1542" t="s">
        <v>495</v>
      </c>
      <c r="C1542">
        <v>2</v>
      </c>
      <c r="D1542" t="s">
        <v>16</v>
      </c>
      <c r="E1542" t="s">
        <v>706</v>
      </c>
      <c r="F1542" s="6" t="s">
        <v>73</v>
      </c>
      <c r="G1542" t="s">
        <v>701</v>
      </c>
      <c r="H1542" s="6" t="s">
        <v>73</v>
      </c>
      <c r="I1542" s="9" t="s">
        <v>673</v>
      </c>
    </row>
    <row r="1543" spans="1:9" x14ac:dyDescent="0.45">
      <c r="A1543" t="s">
        <v>497</v>
      </c>
      <c r="B1543" t="s">
        <v>498</v>
      </c>
      <c r="C1543">
        <v>2</v>
      </c>
      <c r="D1543" t="s">
        <v>16</v>
      </c>
      <c r="E1543" t="s">
        <v>706</v>
      </c>
      <c r="F1543" s="6" t="s">
        <v>73</v>
      </c>
      <c r="G1543" t="s">
        <v>701</v>
      </c>
      <c r="H1543" s="6" t="s">
        <v>52</v>
      </c>
      <c r="I1543" s="9">
        <v>0</v>
      </c>
    </row>
    <row r="1544" spans="1:9" x14ac:dyDescent="0.45">
      <c r="A1544" t="s">
        <v>500</v>
      </c>
      <c r="B1544" t="s">
        <v>501</v>
      </c>
      <c r="C1544">
        <v>2</v>
      </c>
      <c r="D1544" t="s">
        <v>16</v>
      </c>
      <c r="E1544" t="s">
        <v>706</v>
      </c>
      <c r="F1544" s="6" t="s">
        <v>73</v>
      </c>
      <c r="G1544" t="s">
        <v>701</v>
      </c>
      <c r="H1544" s="6" t="s">
        <v>52</v>
      </c>
      <c r="I1544" s="9">
        <v>0</v>
      </c>
    </row>
    <row r="1545" spans="1:9" x14ac:dyDescent="0.45">
      <c r="A1545" t="s">
        <v>503</v>
      </c>
      <c r="B1545" t="s">
        <v>504</v>
      </c>
      <c r="C1545">
        <v>2</v>
      </c>
      <c r="D1545" t="s">
        <v>16</v>
      </c>
      <c r="E1545" t="s">
        <v>706</v>
      </c>
      <c r="F1545" s="6" t="s">
        <v>73</v>
      </c>
      <c r="G1545" t="s">
        <v>701</v>
      </c>
      <c r="H1545" s="6" t="s">
        <v>52</v>
      </c>
      <c r="I1545" s="9">
        <v>0</v>
      </c>
    </row>
    <row r="1546" spans="1:9" x14ac:dyDescent="0.45">
      <c r="A1546" t="s">
        <v>506</v>
      </c>
      <c r="B1546" t="s">
        <v>507</v>
      </c>
      <c r="C1546">
        <v>2</v>
      </c>
      <c r="D1546" t="s">
        <v>16</v>
      </c>
      <c r="E1546" t="s">
        <v>706</v>
      </c>
      <c r="F1546" s="6" t="s">
        <v>73</v>
      </c>
      <c r="G1546" t="s">
        <v>701</v>
      </c>
      <c r="H1546" s="6" t="s">
        <v>52</v>
      </c>
      <c r="I1546" s="9">
        <v>0</v>
      </c>
    </row>
    <row r="1547" spans="1:9" x14ac:dyDescent="0.45">
      <c r="A1547" t="s">
        <v>509</v>
      </c>
      <c r="B1547" t="s">
        <v>510</v>
      </c>
      <c r="C1547">
        <v>2</v>
      </c>
      <c r="D1547" t="s">
        <v>16</v>
      </c>
      <c r="E1547" t="s">
        <v>706</v>
      </c>
      <c r="F1547" s="6" t="s">
        <v>73</v>
      </c>
      <c r="G1547" t="s">
        <v>701</v>
      </c>
      <c r="H1547" s="6" t="s">
        <v>73</v>
      </c>
      <c r="I1547" s="9" t="s">
        <v>673</v>
      </c>
    </row>
    <row r="1548" spans="1:9" x14ac:dyDescent="0.45">
      <c r="A1548" t="s">
        <v>512</v>
      </c>
      <c r="B1548" t="s">
        <v>513</v>
      </c>
      <c r="C1548">
        <v>2</v>
      </c>
      <c r="D1548" t="s">
        <v>16</v>
      </c>
      <c r="E1548" t="s">
        <v>706</v>
      </c>
      <c r="F1548" s="6" t="s">
        <v>73</v>
      </c>
      <c r="G1548" t="s">
        <v>701</v>
      </c>
      <c r="H1548" s="6" t="s">
        <v>52</v>
      </c>
      <c r="I1548" s="9">
        <v>0</v>
      </c>
    </row>
    <row r="1549" spans="1:9" x14ac:dyDescent="0.45">
      <c r="A1549" t="s">
        <v>515</v>
      </c>
      <c r="B1549" t="s">
        <v>516</v>
      </c>
      <c r="C1549">
        <v>2</v>
      </c>
      <c r="D1549" t="s">
        <v>16</v>
      </c>
      <c r="E1549" t="s">
        <v>706</v>
      </c>
      <c r="F1549" s="6" t="s">
        <v>73</v>
      </c>
      <c r="G1549" t="s">
        <v>701</v>
      </c>
      <c r="H1549" s="6" t="s">
        <v>52</v>
      </c>
      <c r="I1549" s="9">
        <v>0</v>
      </c>
    </row>
    <row r="1550" spans="1:9" x14ac:dyDescent="0.45">
      <c r="A1550" t="s">
        <v>518</v>
      </c>
      <c r="B1550" t="s">
        <v>519</v>
      </c>
      <c r="C1550">
        <v>2</v>
      </c>
      <c r="D1550" t="s">
        <v>16</v>
      </c>
      <c r="E1550" t="s">
        <v>706</v>
      </c>
      <c r="F1550" s="6" t="s">
        <v>73</v>
      </c>
      <c r="G1550" t="s">
        <v>701</v>
      </c>
      <c r="H1550" s="6" t="s">
        <v>52</v>
      </c>
      <c r="I1550" s="9">
        <v>0</v>
      </c>
    </row>
    <row r="1551" spans="1:9" x14ac:dyDescent="0.45">
      <c r="A1551" t="s">
        <v>521</v>
      </c>
      <c r="B1551" t="s">
        <v>522</v>
      </c>
      <c r="C1551">
        <v>2</v>
      </c>
      <c r="D1551" t="s">
        <v>16</v>
      </c>
      <c r="E1551" t="s">
        <v>706</v>
      </c>
      <c r="F1551" s="6" t="s">
        <v>73</v>
      </c>
      <c r="G1551" t="s">
        <v>701</v>
      </c>
      <c r="H1551" s="6" t="s">
        <v>52</v>
      </c>
      <c r="I1551" s="9">
        <v>0</v>
      </c>
    </row>
    <row r="1552" spans="1:9" x14ac:dyDescent="0.45">
      <c r="A1552" t="s">
        <v>524</v>
      </c>
      <c r="B1552" t="s">
        <v>525</v>
      </c>
      <c r="C1552">
        <v>2</v>
      </c>
      <c r="D1552" t="s">
        <v>16</v>
      </c>
      <c r="E1552" t="s">
        <v>706</v>
      </c>
      <c r="F1552" s="6" t="s">
        <v>73</v>
      </c>
      <c r="G1552" t="s">
        <v>701</v>
      </c>
      <c r="H1552" s="6" t="s">
        <v>73</v>
      </c>
      <c r="I1552" s="9" t="s">
        <v>673</v>
      </c>
    </row>
    <row r="1553" spans="1:9" x14ac:dyDescent="0.45">
      <c r="A1553" t="s">
        <v>527</v>
      </c>
      <c r="B1553" t="s">
        <v>528</v>
      </c>
      <c r="C1553">
        <v>2</v>
      </c>
      <c r="D1553" t="s">
        <v>16</v>
      </c>
      <c r="E1553" t="s">
        <v>706</v>
      </c>
      <c r="F1553" s="6" t="s">
        <v>73</v>
      </c>
      <c r="G1553" t="s">
        <v>701</v>
      </c>
      <c r="H1553" s="6" t="s">
        <v>52</v>
      </c>
      <c r="I1553" s="9">
        <v>0</v>
      </c>
    </row>
    <row r="1554" spans="1:9" x14ac:dyDescent="0.45">
      <c r="A1554" t="s">
        <v>530</v>
      </c>
      <c r="B1554" t="s">
        <v>531</v>
      </c>
      <c r="C1554">
        <v>2</v>
      </c>
      <c r="D1554" t="s">
        <v>16</v>
      </c>
      <c r="E1554" t="s">
        <v>706</v>
      </c>
      <c r="F1554" s="6" t="s">
        <v>73</v>
      </c>
      <c r="G1554" t="s">
        <v>701</v>
      </c>
      <c r="H1554" s="6" t="s">
        <v>73</v>
      </c>
      <c r="I1554" s="9" t="s">
        <v>673</v>
      </c>
    </row>
    <row r="1555" spans="1:9" x14ac:dyDescent="0.45">
      <c r="A1555" t="s">
        <v>533</v>
      </c>
      <c r="B1555" t="s">
        <v>534</v>
      </c>
      <c r="C1555">
        <v>2</v>
      </c>
      <c r="D1555" t="s">
        <v>16</v>
      </c>
      <c r="E1555" t="s">
        <v>706</v>
      </c>
      <c r="F1555" s="6" t="s">
        <v>73</v>
      </c>
      <c r="G1555" t="s">
        <v>701</v>
      </c>
      <c r="H1555" s="6" t="s">
        <v>52</v>
      </c>
      <c r="I1555" s="9">
        <v>0</v>
      </c>
    </row>
    <row r="1556" spans="1:9" x14ac:dyDescent="0.45">
      <c r="A1556" t="s">
        <v>536</v>
      </c>
      <c r="B1556" t="s">
        <v>537</v>
      </c>
      <c r="C1556">
        <v>2</v>
      </c>
      <c r="D1556" t="s">
        <v>16</v>
      </c>
      <c r="E1556" t="s">
        <v>706</v>
      </c>
      <c r="F1556" s="6" t="s">
        <v>73</v>
      </c>
      <c r="G1556" t="s">
        <v>701</v>
      </c>
      <c r="H1556" s="6" t="s">
        <v>52</v>
      </c>
      <c r="I1556" s="9">
        <v>0</v>
      </c>
    </row>
    <row r="1557" spans="1:9" x14ac:dyDescent="0.45">
      <c r="A1557" t="s">
        <v>539</v>
      </c>
      <c r="B1557" t="s">
        <v>540</v>
      </c>
      <c r="C1557">
        <v>2</v>
      </c>
      <c r="D1557" t="s">
        <v>16</v>
      </c>
      <c r="E1557" t="s">
        <v>706</v>
      </c>
      <c r="F1557" s="6" t="s">
        <v>73</v>
      </c>
      <c r="G1557" t="s">
        <v>701</v>
      </c>
      <c r="H1557" s="6" t="s">
        <v>73</v>
      </c>
      <c r="I1557" s="9" t="s">
        <v>673</v>
      </c>
    </row>
    <row r="1558" spans="1:9" x14ac:dyDescent="0.45">
      <c r="A1558" t="s">
        <v>542</v>
      </c>
      <c r="B1558" t="s">
        <v>543</v>
      </c>
      <c r="C1558">
        <v>2</v>
      </c>
      <c r="D1558" t="s">
        <v>16</v>
      </c>
      <c r="E1558" t="s">
        <v>706</v>
      </c>
      <c r="F1558" s="6" t="s">
        <v>73</v>
      </c>
      <c r="G1558" t="s">
        <v>701</v>
      </c>
      <c r="H1558" s="6" t="s">
        <v>73</v>
      </c>
      <c r="I1558" s="9" t="s">
        <v>673</v>
      </c>
    </row>
    <row r="1559" spans="1:9" x14ac:dyDescent="0.45">
      <c r="A1559" t="s">
        <v>545</v>
      </c>
      <c r="B1559" t="s">
        <v>546</v>
      </c>
      <c r="C1559">
        <v>2</v>
      </c>
      <c r="D1559" t="s">
        <v>16</v>
      </c>
      <c r="E1559" t="s">
        <v>706</v>
      </c>
      <c r="F1559" s="6" t="s">
        <v>73</v>
      </c>
      <c r="G1559" t="s">
        <v>701</v>
      </c>
      <c r="H1559" s="6" t="s">
        <v>73</v>
      </c>
      <c r="I1559" s="9" t="s">
        <v>673</v>
      </c>
    </row>
    <row r="1560" spans="1:9" x14ac:dyDescent="0.45">
      <c r="A1560" t="s">
        <v>548</v>
      </c>
      <c r="B1560" t="s">
        <v>549</v>
      </c>
      <c r="C1560">
        <v>2</v>
      </c>
      <c r="D1560" t="s">
        <v>16</v>
      </c>
      <c r="E1560" t="s">
        <v>706</v>
      </c>
      <c r="F1560" s="6" t="s">
        <v>73</v>
      </c>
      <c r="G1560" t="s">
        <v>701</v>
      </c>
      <c r="H1560" s="6" t="s">
        <v>52</v>
      </c>
      <c r="I1560" s="9">
        <v>0</v>
      </c>
    </row>
    <row r="1561" spans="1:9" x14ac:dyDescent="0.45">
      <c r="A1561" t="s">
        <v>551</v>
      </c>
      <c r="B1561" t="s">
        <v>552</v>
      </c>
      <c r="C1561">
        <v>2</v>
      </c>
      <c r="D1561" t="s">
        <v>16</v>
      </c>
      <c r="E1561" t="s">
        <v>706</v>
      </c>
      <c r="F1561" s="6" t="s">
        <v>73</v>
      </c>
      <c r="G1561" t="s">
        <v>701</v>
      </c>
      <c r="H1561" s="6" t="s">
        <v>52</v>
      </c>
      <c r="I1561" s="9">
        <v>0</v>
      </c>
    </row>
    <row r="1562" spans="1:9" x14ac:dyDescent="0.45">
      <c r="A1562" t="s">
        <v>555</v>
      </c>
      <c r="B1562" t="s">
        <v>556</v>
      </c>
      <c r="C1562">
        <v>2</v>
      </c>
      <c r="D1562" t="s">
        <v>16</v>
      </c>
      <c r="E1562" t="s">
        <v>706</v>
      </c>
      <c r="F1562" s="6" t="s">
        <v>73</v>
      </c>
      <c r="G1562" t="s">
        <v>701</v>
      </c>
      <c r="H1562" s="6" t="s">
        <v>52</v>
      </c>
      <c r="I1562" s="9">
        <v>0</v>
      </c>
    </row>
    <row r="1563" spans="1:9" x14ac:dyDescent="0.45">
      <c r="A1563" t="s">
        <v>558</v>
      </c>
      <c r="B1563" t="s">
        <v>559</v>
      </c>
      <c r="C1563">
        <v>2</v>
      </c>
      <c r="D1563" t="s">
        <v>16</v>
      </c>
      <c r="E1563" t="s">
        <v>706</v>
      </c>
      <c r="F1563" s="6" t="s">
        <v>73</v>
      </c>
      <c r="G1563" t="s">
        <v>701</v>
      </c>
      <c r="H1563" s="6" t="s">
        <v>52</v>
      </c>
      <c r="I1563" s="9">
        <v>0</v>
      </c>
    </row>
    <row r="1564" spans="1:9" x14ac:dyDescent="0.45">
      <c r="A1564" t="s">
        <v>561</v>
      </c>
      <c r="B1564" t="s">
        <v>562</v>
      </c>
      <c r="C1564">
        <v>2</v>
      </c>
      <c r="D1564" t="s">
        <v>16</v>
      </c>
      <c r="E1564" t="s">
        <v>706</v>
      </c>
      <c r="F1564" s="6" t="s">
        <v>73</v>
      </c>
      <c r="G1564" t="s">
        <v>701</v>
      </c>
      <c r="H1564" s="6" t="s">
        <v>73</v>
      </c>
      <c r="I1564" s="9" t="s">
        <v>673</v>
      </c>
    </row>
    <row r="1565" spans="1:9" x14ac:dyDescent="0.45">
      <c r="A1565" t="s">
        <v>564</v>
      </c>
      <c r="B1565" t="s">
        <v>565</v>
      </c>
      <c r="C1565">
        <v>2</v>
      </c>
      <c r="D1565" t="s">
        <v>16</v>
      </c>
      <c r="E1565" t="s">
        <v>706</v>
      </c>
      <c r="F1565" s="6" t="s">
        <v>73</v>
      </c>
      <c r="G1565" t="s">
        <v>701</v>
      </c>
      <c r="H1565" s="6" t="s">
        <v>52</v>
      </c>
      <c r="I1565" s="9">
        <v>0</v>
      </c>
    </row>
    <row r="1566" spans="1:9" x14ac:dyDescent="0.45">
      <c r="A1566" t="s">
        <v>567</v>
      </c>
      <c r="B1566" t="s">
        <v>568</v>
      </c>
      <c r="C1566">
        <v>2</v>
      </c>
      <c r="D1566" t="s">
        <v>16</v>
      </c>
      <c r="E1566" t="s">
        <v>706</v>
      </c>
      <c r="F1566" s="6" t="s">
        <v>73</v>
      </c>
      <c r="G1566" t="s">
        <v>701</v>
      </c>
      <c r="H1566" s="6" t="s">
        <v>52</v>
      </c>
      <c r="I1566" s="9">
        <v>0</v>
      </c>
    </row>
    <row r="1567" spans="1:9" x14ac:dyDescent="0.45">
      <c r="A1567" t="s">
        <v>570</v>
      </c>
      <c r="B1567" t="s">
        <v>571</v>
      </c>
      <c r="C1567">
        <v>2</v>
      </c>
      <c r="D1567" t="s">
        <v>16</v>
      </c>
      <c r="E1567" t="s">
        <v>706</v>
      </c>
      <c r="F1567" s="6" t="s">
        <v>73</v>
      </c>
      <c r="G1567" t="s">
        <v>701</v>
      </c>
      <c r="H1567" s="6" t="s">
        <v>52</v>
      </c>
      <c r="I1567" s="9">
        <v>0</v>
      </c>
    </row>
    <row r="1568" spans="1:9" x14ac:dyDescent="0.45">
      <c r="A1568" t="s">
        <v>573</v>
      </c>
      <c r="B1568" t="s">
        <v>574</v>
      </c>
      <c r="C1568">
        <v>2</v>
      </c>
      <c r="D1568" t="s">
        <v>16</v>
      </c>
      <c r="E1568" t="s">
        <v>706</v>
      </c>
      <c r="F1568" s="6" t="s">
        <v>73</v>
      </c>
      <c r="G1568" t="s">
        <v>701</v>
      </c>
      <c r="H1568" s="6" t="s">
        <v>52</v>
      </c>
      <c r="I1568" s="9">
        <v>0</v>
      </c>
    </row>
    <row r="1569" spans="1:9" x14ac:dyDescent="0.45">
      <c r="A1569" t="s">
        <v>576</v>
      </c>
      <c r="B1569" t="s">
        <v>577</v>
      </c>
      <c r="C1569">
        <v>2</v>
      </c>
      <c r="D1569" t="s">
        <v>16</v>
      </c>
      <c r="E1569" t="s">
        <v>706</v>
      </c>
      <c r="F1569" s="6" t="s">
        <v>73</v>
      </c>
      <c r="G1569" t="s">
        <v>701</v>
      </c>
      <c r="H1569" s="6" t="s">
        <v>73</v>
      </c>
      <c r="I1569" s="9" t="s">
        <v>673</v>
      </c>
    </row>
    <row r="1570" spans="1:9" x14ac:dyDescent="0.45">
      <c r="A1570" t="s">
        <v>579</v>
      </c>
      <c r="B1570" t="s">
        <v>580</v>
      </c>
      <c r="C1570">
        <v>2</v>
      </c>
      <c r="D1570" t="s">
        <v>16</v>
      </c>
      <c r="E1570" t="s">
        <v>706</v>
      </c>
      <c r="F1570" s="6" t="s">
        <v>73</v>
      </c>
      <c r="G1570" t="s">
        <v>701</v>
      </c>
      <c r="H1570" s="6" t="s">
        <v>73</v>
      </c>
      <c r="I1570" s="9" t="s">
        <v>673</v>
      </c>
    </row>
    <row r="1571" spans="1:9" x14ac:dyDescent="0.45">
      <c r="A1571" t="s">
        <v>582</v>
      </c>
      <c r="B1571" t="s">
        <v>583</v>
      </c>
      <c r="C1571">
        <v>2</v>
      </c>
      <c r="D1571" t="s">
        <v>16</v>
      </c>
      <c r="E1571" t="s">
        <v>706</v>
      </c>
      <c r="F1571" s="6" t="s">
        <v>73</v>
      </c>
      <c r="G1571" t="s">
        <v>701</v>
      </c>
      <c r="H1571" s="6" t="s">
        <v>52</v>
      </c>
      <c r="I1571" s="9">
        <v>0</v>
      </c>
    </row>
    <row r="1572" spans="1:9" x14ac:dyDescent="0.45">
      <c r="A1572" t="s">
        <v>585</v>
      </c>
      <c r="B1572" t="s">
        <v>586</v>
      </c>
      <c r="C1572">
        <v>2</v>
      </c>
      <c r="D1572" t="s">
        <v>16</v>
      </c>
      <c r="E1572" t="s">
        <v>706</v>
      </c>
      <c r="F1572" s="6" t="s">
        <v>73</v>
      </c>
      <c r="G1572" t="s">
        <v>701</v>
      </c>
      <c r="H1572" s="6" t="s">
        <v>73</v>
      </c>
      <c r="I1572" s="9" t="s">
        <v>673</v>
      </c>
    </row>
    <row r="1573" spans="1:9" x14ac:dyDescent="0.45">
      <c r="A1573" t="s">
        <v>588</v>
      </c>
      <c r="B1573" t="s">
        <v>589</v>
      </c>
      <c r="C1573">
        <v>2</v>
      </c>
      <c r="D1573" t="s">
        <v>16</v>
      </c>
      <c r="E1573" t="s">
        <v>706</v>
      </c>
      <c r="F1573" s="6" t="s">
        <v>73</v>
      </c>
      <c r="G1573" t="s">
        <v>701</v>
      </c>
      <c r="H1573" s="6" t="s">
        <v>73</v>
      </c>
      <c r="I1573" s="9" t="s">
        <v>673</v>
      </c>
    </row>
    <row r="1574" spans="1:9" x14ac:dyDescent="0.45">
      <c r="A1574" t="s">
        <v>591</v>
      </c>
      <c r="B1574" t="s">
        <v>592</v>
      </c>
      <c r="C1574">
        <v>2</v>
      </c>
      <c r="D1574" t="s">
        <v>16</v>
      </c>
      <c r="E1574" t="s">
        <v>706</v>
      </c>
      <c r="F1574" s="6" t="s">
        <v>73</v>
      </c>
      <c r="G1574" t="s">
        <v>701</v>
      </c>
      <c r="H1574" s="6" t="s">
        <v>52</v>
      </c>
      <c r="I1574" s="9">
        <v>0</v>
      </c>
    </row>
    <row r="1575" spans="1:9" x14ac:dyDescent="0.45">
      <c r="A1575" t="s">
        <v>594</v>
      </c>
      <c r="B1575" t="s">
        <v>595</v>
      </c>
      <c r="C1575">
        <v>2</v>
      </c>
      <c r="D1575" t="s">
        <v>16</v>
      </c>
      <c r="E1575" t="s">
        <v>706</v>
      </c>
      <c r="F1575" s="6" t="s">
        <v>73</v>
      </c>
      <c r="G1575" t="s">
        <v>701</v>
      </c>
      <c r="H1575" s="6" t="s">
        <v>52</v>
      </c>
      <c r="I1575" s="9">
        <v>0</v>
      </c>
    </row>
    <row r="1576" spans="1:9" x14ac:dyDescent="0.45">
      <c r="A1576" t="s">
        <v>597</v>
      </c>
      <c r="B1576" t="s">
        <v>598</v>
      </c>
      <c r="C1576">
        <v>2</v>
      </c>
      <c r="D1576" t="s">
        <v>16</v>
      </c>
      <c r="E1576" t="s">
        <v>706</v>
      </c>
      <c r="F1576" s="6" t="s">
        <v>73</v>
      </c>
      <c r="G1576" t="s">
        <v>701</v>
      </c>
      <c r="H1576" s="6" t="s">
        <v>52</v>
      </c>
      <c r="I1576" s="9">
        <v>0</v>
      </c>
    </row>
    <row r="1577" spans="1:9" x14ac:dyDescent="0.45">
      <c r="A1577" t="s">
        <v>600</v>
      </c>
      <c r="B1577" t="s">
        <v>601</v>
      </c>
      <c r="C1577">
        <v>2</v>
      </c>
      <c r="D1577" t="s">
        <v>16</v>
      </c>
      <c r="E1577" t="s">
        <v>706</v>
      </c>
      <c r="F1577" s="6" t="s">
        <v>73</v>
      </c>
      <c r="G1577" t="s">
        <v>701</v>
      </c>
      <c r="H1577" s="6" t="s">
        <v>52</v>
      </c>
      <c r="I1577" s="9">
        <v>0</v>
      </c>
    </row>
    <row r="1578" spans="1:9" x14ac:dyDescent="0.45">
      <c r="A1578" t="s">
        <v>603</v>
      </c>
      <c r="B1578" t="s">
        <v>604</v>
      </c>
      <c r="C1578">
        <v>2</v>
      </c>
      <c r="D1578" t="s">
        <v>16</v>
      </c>
      <c r="E1578" t="s">
        <v>706</v>
      </c>
      <c r="F1578" s="6" t="s">
        <v>73</v>
      </c>
      <c r="G1578" t="s">
        <v>701</v>
      </c>
      <c r="H1578" s="6" t="s">
        <v>73</v>
      </c>
      <c r="I1578" s="9" t="s">
        <v>673</v>
      </c>
    </row>
    <row r="1579" spans="1:9" x14ac:dyDescent="0.45">
      <c r="A1579" t="s">
        <v>606</v>
      </c>
      <c r="B1579" t="s">
        <v>607</v>
      </c>
      <c r="C1579">
        <v>2</v>
      </c>
      <c r="D1579" t="s">
        <v>16</v>
      </c>
      <c r="E1579" t="s">
        <v>706</v>
      </c>
      <c r="F1579" s="6" t="s">
        <v>73</v>
      </c>
      <c r="G1579" t="s">
        <v>701</v>
      </c>
      <c r="H1579" s="6" t="s">
        <v>52</v>
      </c>
      <c r="I1579" s="9">
        <v>0</v>
      </c>
    </row>
    <row r="1580" spans="1:9" x14ac:dyDescent="0.45">
      <c r="A1580" t="s">
        <v>609</v>
      </c>
      <c r="B1580" t="s">
        <v>610</v>
      </c>
      <c r="C1580">
        <v>2</v>
      </c>
      <c r="D1580" t="s">
        <v>16</v>
      </c>
      <c r="E1580" t="s">
        <v>706</v>
      </c>
      <c r="F1580" s="6" t="s">
        <v>73</v>
      </c>
      <c r="G1580" t="s">
        <v>701</v>
      </c>
      <c r="H1580" s="6" t="s">
        <v>52</v>
      </c>
      <c r="I1580" s="9">
        <v>0</v>
      </c>
    </row>
    <row r="1581" spans="1:9" x14ac:dyDescent="0.45">
      <c r="A1581" t="s">
        <v>612</v>
      </c>
      <c r="B1581" t="s">
        <v>613</v>
      </c>
      <c r="C1581">
        <v>2</v>
      </c>
      <c r="D1581" t="s">
        <v>16</v>
      </c>
      <c r="E1581" t="s">
        <v>706</v>
      </c>
      <c r="F1581" s="6" t="s">
        <v>73</v>
      </c>
      <c r="G1581" t="s">
        <v>701</v>
      </c>
      <c r="H1581" s="6" t="s">
        <v>52</v>
      </c>
      <c r="I1581" s="9">
        <v>0</v>
      </c>
    </row>
    <row r="1582" spans="1:9" x14ac:dyDescent="0.45">
      <c r="A1582" t="s">
        <v>615</v>
      </c>
      <c r="B1582" t="s">
        <v>616</v>
      </c>
      <c r="C1582">
        <v>2</v>
      </c>
      <c r="D1582" t="s">
        <v>16</v>
      </c>
      <c r="E1582" t="s">
        <v>706</v>
      </c>
      <c r="F1582" s="6" t="s">
        <v>73</v>
      </c>
      <c r="G1582" t="s">
        <v>701</v>
      </c>
      <c r="H1582" s="6" t="s">
        <v>52</v>
      </c>
      <c r="I1582" s="9">
        <v>0</v>
      </c>
    </row>
    <row r="1583" spans="1:9" x14ac:dyDescent="0.45">
      <c r="A1583" t="s">
        <v>618</v>
      </c>
      <c r="B1583" t="s">
        <v>619</v>
      </c>
      <c r="C1583">
        <v>2</v>
      </c>
      <c r="D1583" t="s">
        <v>16</v>
      </c>
      <c r="E1583" t="s">
        <v>706</v>
      </c>
      <c r="F1583" s="6" t="s">
        <v>73</v>
      </c>
      <c r="G1583" t="s">
        <v>701</v>
      </c>
      <c r="H1583" s="6" t="s">
        <v>73</v>
      </c>
      <c r="I1583" s="9" t="s">
        <v>673</v>
      </c>
    </row>
    <row r="1584" spans="1:9" x14ac:dyDescent="0.45">
      <c r="A1584" t="s">
        <v>621</v>
      </c>
      <c r="B1584" t="s">
        <v>622</v>
      </c>
      <c r="C1584">
        <v>2</v>
      </c>
      <c r="D1584" t="s">
        <v>16</v>
      </c>
      <c r="E1584" t="s">
        <v>706</v>
      </c>
      <c r="F1584" s="6" t="s">
        <v>73</v>
      </c>
      <c r="G1584" t="s">
        <v>701</v>
      </c>
      <c r="H1584" s="6" t="s">
        <v>52</v>
      </c>
      <c r="I1584" s="9">
        <v>0</v>
      </c>
    </row>
    <row r="1585" spans="1:9" x14ac:dyDescent="0.45">
      <c r="A1585" t="s">
        <v>624</v>
      </c>
      <c r="B1585" t="s">
        <v>625</v>
      </c>
      <c r="C1585">
        <v>2</v>
      </c>
      <c r="D1585" t="s">
        <v>16</v>
      </c>
      <c r="E1585" t="s">
        <v>706</v>
      </c>
      <c r="F1585" s="6" t="s">
        <v>73</v>
      </c>
      <c r="G1585" t="s">
        <v>701</v>
      </c>
      <c r="H1585" s="6" t="s">
        <v>52</v>
      </c>
      <c r="I1585" s="9">
        <v>0</v>
      </c>
    </row>
    <row r="1586" spans="1:9" x14ac:dyDescent="0.45">
      <c r="A1586" t="s">
        <v>627</v>
      </c>
      <c r="B1586" t="s">
        <v>628</v>
      </c>
      <c r="C1586">
        <v>2</v>
      </c>
      <c r="D1586" t="s">
        <v>16</v>
      </c>
      <c r="E1586" t="s">
        <v>706</v>
      </c>
      <c r="F1586" s="6" t="s">
        <v>73</v>
      </c>
      <c r="G1586" t="s">
        <v>701</v>
      </c>
      <c r="H1586" s="6" t="s">
        <v>52</v>
      </c>
      <c r="I1586" s="9">
        <v>0</v>
      </c>
    </row>
    <row r="1587" spans="1:9" x14ac:dyDescent="0.45">
      <c r="A1587" t="s">
        <v>630</v>
      </c>
      <c r="B1587" t="s">
        <v>631</v>
      </c>
      <c r="C1587">
        <v>2</v>
      </c>
      <c r="D1587" t="s">
        <v>16</v>
      </c>
      <c r="E1587" t="s">
        <v>706</v>
      </c>
      <c r="F1587" s="6" t="s">
        <v>73</v>
      </c>
      <c r="G1587" t="s">
        <v>701</v>
      </c>
      <c r="H1587" s="6" t="s">
        <v>52</v>
      </c>
      <c r="I1587" s="9">
        <v>0</v>
      </c>
    </row>
    <row r="1588" spans="1:9" x14ac:dyDescent="0.45">
      <c r="A1588" t="s">
        <v>633</v>
      </c>
      <c r="B1588" t="s">
        <v>634</v>
      </c>
      <c r="C1588">
        <v>2</v>
      </c>
      <c r="D1588" t="s">
        <v>16</v>
      </c>
      <c r="E1588" t="s">
        <v>706</v>
      </c>
      <c r="F1588" s="6" t="s">
        <v>73</v>
      </c>
      <c r="G1588" t="s">
        <v>701</v>
      </c>
      <c r="H1588" s="6" t="s">
        <v>52</v>
      </c>
      <c r="I1588" s="9">
        <v>0</v>
      </c>
    </row>
    <row r="1589" spans="1:9" x14ac:dyDescent="0.45">
      <c r="A1589" t="s">
        <v>636</v>
      </c>
      <c r="B1589" t="s">
        <v>637</v>
      </c>
      <c r="C1589">
        <v>2</v>
      </c>
      <c r="D1589" t="s">
        <v>16</v>
      </c>
      <c r="E1589" t="s">
        <v>706</v>
      </c>
      <c r="F1589" s="6" t="s">
        <v>73</v>
      </c>
      <c r="G1589" t="s">
        <v>701</v>
      </c>
      <c r="H1589" s="6" t="s">
        <v>52</v>
      </c>
      <c r="I1589" s="9">
        <v>0</v>
      </c>
    </row>
    <row r="1590" spans="1:9" x14ac:dyDescent="0.45">
      <c r="A1590" t="s">
        <v>639</v>
      </c>
      <c r="B1590" t="s">
        <v>640</v>
      </c>
      <c r="C1590">
        <v>2</v>
      </c>
      <c r="D1590" t="s">
        <v>16</v>
      </c>
      <c r="E1590" t="s">
        <v>706</v>
      </c>
      <c r="F1590" s="6" t="s">
        <v>73</v>
      </c>
      <c r="G1590" t="s">
        <v>701</v>
      </c>
      <c r="H1590" s="6" t="s">
        <v>52</v>
      </c>
      <c r="I1590" s="9">
        <v>0</v>
      </c>
    </row>
    <row r="1591" spans="1:9" x14ac:dyDescent="0.45">
      <c r="A1591" t="s">
        <v>642</v>
      </c>
      <c r="B1591" t="s">
        <v>643</v>
      </c>
      <c r="C1591">
        <v>2</v>
      </c>
      <c r="D1591" t="s">
        <v>16</v>
      </c>
      <c r="E1591" t="s">
        <v>706</v>
      </c>
      <c r="F1591" s="6" t="s">
        <v>73</v>
      </c>
      <c r="G1591" t="s">
        <v>701</v>
      </c>
      <c r="H1591" s="6" t="s">
        <v>52</v>
      </c>
      <c r="I1591" s="9">
        <v>0</v>
      </c>
    </row>
    <row r="1592" spans="1:9" x14ac:dyDescent="0.45">
      <c r="A1592" t="s">
        <v>644</v>
      </c>
      <c r="B1592" t="s">
        <v>645</v>
      </c>
      <c r="C1592">
        <v>2</v>
      </c>
      <c r="D1592" t="s">
        <v>16</v>
      </c>
      <c r="E1592" t="s">
        <v>706</v>
      </c>
      <c r="F1592" s="6" t="s">
        <v>73</v>
      </c>
      <c r="G1592" t="s">
        <v>701</v>
      </c>
      <c r="H1592" s="6" t="s">
        <v>52</v>
      </c>
      <c r="I1592" s="9">
        <v>0</v>
      </c>
    </row>
    <row r="1593" spans="1:9" x14ac:dyDescent="0.45">
      <c r="A1593" t="s">
        <v>647</v>
      </c>
      <c r="B1593" t="s">
        <v>648</v>
      </c>
      <c r="C1593">
        <v>2</v>
      </c>
      <c r="D1593" t="s">
        <v>16</v>
      </c>
      <c r="E1593" t="s">
        <v>706</v>
      </c>
      <c r="F1593" s="6" t="s">
        <v>73</v>
      </c>
      <c r="G1593" t="s">
        <v>701</v>
      </c>
      <c r="H1593" s="6" t="s">
        <v>52</v>
      </c>
      <c r="I1593" s="9">
        <v>0</v>
      </c>
    </row>
    <row r="1594" spans="1:9" x14ac:dyDescent="0.45">
      <c r="A1594" t="s">
        <v>650</v>
      </c>
      <c r="B1594" t="s">
        <v>651</v>
      </c>
      <c r="C1594">
        <v>2</v>
      </c>
      <c r="D1594" t="s">
        <v>16</v>
      </c>
      <c r="E1594" t="s">
        <v>706</v>
      </c>
      <c r="F1594" s="6" t="s">
        <v>73</v>
      </c>
      <c r="G1594" t="s">
        <v>701</v>
      </c>
      <c r="H1594" s="6" t="s">
        <v>52</v>
      </c>
      <c r="I1594" s="9">
        <v>0</v>
      </c>
    </row>
    <row r="1595" spans="1:9" x14ac:dyDescent="0.45">
      <c r="A1595" t="s">
        <v>653</v>
      </c>
      <c r="B1595" t="s">
        <v>654</v>
      </c>
      <c r="C1595">
        <v>2</v>
      </c>
      <c r="D1595" t="s">
        <v>16</v>
      </c>
      <c r="E1595" t="s">
        <v>706</v>
      </c>
      <c r="F1595" s="6" t="s">
        <v>73</v>
      </c>
      <c r="G1595" t="s">
        <v>701</v>
      </c>
      <c r="H1595" s="6" t="s">
        <v>52</v>
      </c>
      <c r="I1595" s="9">
        <v>0</v>
      </c>
    </row>
    <row r="1596" spans="1:9" x14ac:dyDescent="0.45">
      <c r="A1596" t="s">
        <v>656</v>
      </c>
      <c r="B1596" t="s">
        <v>657</v>
      </c>
      <c r="C1596">
        <v>2</v>
      </c>
      <c r="D1596" t="s">
        <v>16</v>
      </c>
      <c r="E1596" t="s">
        <v>706</v>
      </c>
      <c r="F1596" s="6" t="s">
        <v>73</v>
      </c>
      <c r="G1596" t="s">
        <v>701</v>
      </c>
      <c r="H1596" s="6" t="s">
        <v>73</v>
      </c>
      <c r="I1596" s="9" t="s">
        <v>673</v>
      </c>
    </row>
    <row r="1597" spans="1:9" x14ac:dyDescent="0.45">
      <c r="A1597" t="s">
        <v>659</v>
      </c>
      <c r="B1597" t="s">
        <v>660</v>
      </c>
      <c r="C1597">
        <v>2</v>
      </c>
      <c r="D1597" t="s">
        <v>16</v>
      </c>
      <c r="E1597" t="s">
        <v>706</v>
      </c>
      <c r="F1597" s="6" t="s">
        <v>73</v>
      </c>
      <c r="G1597" t="s">
        <v>701</v>
      </c>
      <c r="H1597" s="6" t="s">
        <v>73</v>
      </c>
      <c r="I1597" s="9" t="s">
        <v>673</v>
      </c>
    </row>
    <row r="1598" spans="1:9" x14ac:dyDescent="0.45">
      <c r="A1598" t="s">
        <v>662</v>
      </c>
      <c r="B1598" t="s">
        <v>663</v>
      </c>
      <c r="C1598">
        <v>2</v>
      </c>
      <c r="D1598" t="s">
        <v>16</v>
      </c>
      <c r="E1598" t="s">
        <v>706</v>
      </c>
      <c r="F1598" s="6" t="s">
        <v>73</v>
      </c>
      <c r="G1598" t="s">
        <v>701</v>
      </c>
      <c r="H1598" s="6" t="s">
        <v>52</v>
      </c>
      <c r="I1598" s="9">
        <v>0</v>
      </c>
    </row>
    <row r="1599" spans="1:9" x14ac:dyDescent="0.45">
      <c r="A1599" t="s">
        <v>665</v>
      </c>
      <c r="B1599" t="s">
        <v>666</v>
      </c>
      <c r="C1599">
        <v>2</v>
      </c>
      <c r="D1599" t="s">
        <v>16</v>
      </c>
      <c r="E1599" t="s">
        <v>706</v>
      </c>
      <c r="F1599" s="6" t="s">
        <v>73</v>
      </c>
      <c r="G1599" t="s">
        <v>701</v>
      </c>
      <c r="H1599" s="6" t="s">
        <v>73</v>
      </c>
      <c r="I1599" s="9" t="s">
        <v>673</v>
      </c>
    </row>
    <row r="1600" spans="1:9" x14ac:dyDescent="0.45">
      <c r="A1600" t="s">
        <v>668</v>
      </c>
      <c r="B1600" t="s">
        <v>669</v>
      </c>
      <c r="C1600">
        <v>2</v>
      </c>
      <c r="D1600" t="s">
        <v>16</v>
      </c>
      <c r="E1600" t="s">
        <v>706</v>
      </c>
      <c r="F1600" s="6" t="s">
        <v>73</v>
      </c>
      <c r="G1600" t="s">
        <v>701</v>
      </c>
      <c r="H1600" s="6" t="s">
        <v>73</v>
      </c>
      <c r="I1600" s="9" t="s">
        <v>673</v>
      </c>
    </row>
    <row r="1601" spans="1:9" x14ac:dyDescent="0.45">
      <c r="A1601" t="s">
        <v>671</v>
      </c>
      <c r="B1601" t="s">
        <v>672</v>
      </c>
      <c r="C1601">
        <v>2</v>
      </c>
      <c r="D1601" t="s">
        <v>16</v>
      </c>
      <c r="E1601" t="s">
        <v>706</v>
      </c>
      <c r="F1601" s="6" t="s">
        <v>73</v>
      </c>
      <c r="G1601" t="s">
        <v>701</v>
      </c>
      <c r="H1601" s="6" t="s">
        <v>52</v>
      </c>
      <c r="I1601" s="9">
        <v>0</v>
      </c>
    </row>
    <row r="1602" spans="1:9" x14ac:dyDescent="0.45">
      <c r="A1602" t="s">
        <v>51</v>
      </c>
      <c r="B1602" t="s">
        <v>53</v>
      </c>
      <c r="C1602">
        <v>2</v>
      </c>
      <c r="D1602" t="s">
        <v>17</v>
      </c>
      <c r="E1602" t="s">
        <v>706</v>
      </c>
      <c r="F1602" s="6" t="s">
        <v>90</v>
      </c>
      <c r="G1602" t="s">
        <v>701</v>
      </c>
      <c r="H1602" s="6" t="s">
        <v>52</v>
      </c>
      <c r="I1602" s="9">
        <v>0</v>
      </c>
    </row>
    <row r="1603" spans="1:9" x14ac:dyDescent="0.45">
      <c r="A1603" t="s">
        <v>61</v>
      </c>
      <c r="B1603" t="s">
        <v>62</v>
      </c>
      <c r="C1603">
        <v>2</v>
      </c>
      <c r="D1603" t="s">
        <v>17</v>
      </c>
      <c r="E1603" t="s">
        <v>706</v>
      </c>
      <c r="F1603" s="6" t="s">
        <v>90</v>
      </c>
      <c r="G1603" t="s">
        <v>701</v>
      </c>
      <c r="H1603" s="6" t="s">
        <v>52</v>
      </c>
      <c r="I1603" s="9">
        <v>0</v>
      </c>
    </row>
    <row r="1604" spans="1:9" x14ac:dyDescent="0.45">
      <c r="A1604" t="s">
        <v>66</v>
      </c>
      <c r="B1604" t="s">
        <v>67</v>
      </c>
      <c r="C1604">
        <v>2</v>
      </c>
      <c r="D1604" t="s">
        <v>17</v>
      </c>
      <c r="E1604" t="s">
        <v>706</v>
      </c>
      <c r="F1604" s="6" t="s">
        <v>90</v>
      </c>
      <c r="G1604" t="s">
        <v>701</v>
      </c>
      <c r="H1604" s="6" t="s">
        <v>52</v>
      </c>
      <c r="I1604" s="9">
        <v>0</v>
      </c>
    </row>
    <row r="1605" spans="1:9" x14ac:dyDescent="0.45">
      <c r="A1605" t="s">
        <v>70</v>
      </c>
      <c r="B1605" t="s">
        <v>71</v>
      </c>
      <c r="C1605">
        <v>2</v>
      </c>
      <c r="D1605" t="s">
        <v>17</v>
      </c>
      <c r="E1605" t="s">
        <v>706</v>
      </c>
      <c r="F1605" s="6" t="s">
        <v>90</v>
      </c>
      <c r="G1605" t="s">
        <v>701</v>
      </c>
      <c r="H1605" s="6" t="s">
        <v>52</v>
      </c>
      <c r="I1605" s="9">
        <v>0</v>
      </c>
    </row>
    <row r="1606" spans="1:9" x14ac:dyDescent="0.45">
      <c r="A1606" t="s">
        <v>76</v>
      </c>
      <c r="B1606" t="s">
        <v>77</v>
      </c>
      <c r="C1606">
        <v>2</v>
      </c>
      <c r="D1606" t="s">
        <v>17</v>
      </c>
      <c r="E1606" t="s">
        <v>706</v>
      </c>
      <c r="F1606" s="6" t="s">
        <v>90</v>
      </c>
      <c r="G1606" t="s">
        <v>701</v>
      </c>
      <c r="H1606" s="6" t="s">
        <v>52</v>
      </c>
      <c r="I1606" s="9">
        <v>0</v>
      </c>
    </row>
    <row r="1607" spans="1:9" x14ac:dyDescent="0.45">
      <c r="A1607" t="s">
        <v>80</v>
      </c>
      <c r="B1607" t="s">
        <v>81</v>
      </c>
      <c r="C1607">
        <v>2</v>
      </c>
      <c r="D1607" t="s">
        <v>17</v>
      </c>
      <c r="E1607" t="s">
        <v>706</v>
      </c>
      <c r="F1607" s="6" t="s">
        <v>90</v>
      </c>
      <c r="G1607" t="s">
        <v>701</v>
      </c>
      <c r="H1607" s="6" t="s">
        <v>52</v>
      </c>
      <c r="I1607" s="9">
        <v>0</v>
      </c>
    </row>
    <row r="1608" spans="1:9" x14ac:dyDescent="0.45">
      <c r="A1608" t="s">
        <v>84</v>
      </c>
      <c r="B1608" t="s">
        <v>85</v>
      </c>
      <c r="C1608">
        <v>2</v>
      </c>
      <c r="D1608" t="s">
        <v>17</v>
      </c>
      <c r="E1608" t="s">
        <v>706</v>
      </c>
      <c r="F1608" s="6" t="s">
        <v>90</v>
      </c>
      <c r="G1608" t="s">
        <v>701</v>
      </c>
      <c r="H1608" s="6" t="s">
        <v>52</v>
      </c>
      <c r="I1608" s="9">
        <v>0</v>
      </c>
    </row>
    <row r="1609" spans="1:9" x14ac:dyDescent="0.45">
      <c r="A1609" t="s">
        <v>88</v>
      </c>
      <c r="B1609" t="s">
        <v>89</v>
      </c>
      <c r="C1609">
        <v>2</v>
      </c>
      <c r="D1609" t="s">
        <v>17</v>
      </c>
      <c r="E1609" t="s">
        <v>706</v>
      </c>
      <c r="F1609" s="6" t="s">
        <v>90</v>
      </c>
      <c r="G1609" t="s">
        <v>701</v>
      </c>
      <c r="H1609" s="6" t="s">
        <v>90</v>
      </c>
      <c r="I1609" s="9" t="s">
        <v>673</v>
      </c>
    </row>
    <row r="1610" spans="1:9" x14ac:dyDescent="0.45">
      <c r="A1610" t="s">
        <v>93</v>
      </c>
      <c r="B1610" t="s">
        <v>94</v>
      </c>
      <c r="C1610">
        <v>2</v>
      </c>
      <c r="D1610" t="s">
        <v>17</v>
      </c>
      <c r="E1610" t="s">
        <v>706</v>
      </c>
      <c r="F1610" s="6" t="s">
        <v>90</v>
      </c>
      <c r="G1610" t="s">
        <v>701</v>
      </c>
      <c r="H1610" s="6" t="s">
        <v>52</v>
      </c>
      <c r="I1610" s="9">
        <v>0</v>
      </c>
    </row>
    <row r="1611" spans="1:9" x14ac:dyDescent="0.45">
      <c r="A1611" t="s">
        <v>96</v>
      </c>
      <c r="B1611" t="s">
        <v>97</v>
      </c>
      <c r="C1611">
        <v>2</v>
      </c>
      <c r="D1611" t="s">
        <v>17</v>
      </c>
      <c r="E1611" t="s">
        <v>706</v>
      </c>
      <c r="F1611" s="6" t="s">
        <v>90</v>
      </c>
      <c r="G1611" t="s">
        <v>701</v>
      </c>
      <c r="H1611" s="6" t="s">
        <v>52</v>
      </c>
      <c r="I1611" s="9">
        <v>0</v>
      </c>
    </row>
    <row r="1612" spans="1:9" x14ac:dyDescent="0.45">
      <c r="A1612" t="s">
        <v>99</v>
      </c>
      <c r="B1612" t="s">
        <v>100</v>
      </c>
      <c r="C1612">
        <v>2</v>
      </c>
      <c r="D1612" t="s">
        <v>17</v>
      </c>
      <c r="E1612" t="s">
        <v>706</v>
      </c>
      <c r="F1612" s="6" t="s">
        <v>90</v>
      </c>
      <c r="G1612" t="s">
        <v>701</v>
      </c>
      <c r="H1612" s="6" t="s">
        <v>52</v>
      </c>
      <c r="I1612" s="9">
        <v>0</v>
      </c>
    </row>
    <row r="1613" spans="1:9" x14ac:dyDescent="0.45">
      <c r="A1613" t="s">
        <v>102</v>
      </c>
      <c r="B1613" t="s">
        <v>103</v>
      </c>
      <c r="C1613">
        <v>2</v>
      </c>
      <c r="D1613" t="s">
        <v>17</v>
      </c>
      <c r="E1613" t="s">
        <v>706</v>
      </c>
      <c r="F1613" s="6" t="s">
        <v>90</v>
      </c>
      <c r="G1613" t="s">
        <v>701</v>
      </c>
      <c r="H1613" s="6" t="s">
        <v>52</v>
      </c>
      <c r="I1613" s="9">
        <v>0</v>
      </c>
    </row>
    <row r="1614" spans="1:9" x14ac:dyDescent="0.45">
      <c r="A1614" t="s">
        <v>106</v>
      </c>
      <c r="B1614" t="s">
        <v>107</v>
      </c>
      <c r="C1614">
        <v>2</v>
      </c>
      <c r="D1614" t="s">
        <v>17</v>
      </c>
      <c r="E1614" t="s">
        <v>706</v>
      </c>
      <c r="F1614" s="6" t="s">
        <v>90</v>
      </c>
      <c r="G1614" t="s">
        <v>701</v>
      </c>
      <c r="H1614" s="6" t="s">
        <v>52</v>
      </c>
      <c r="I1614" s="9">
        <v>0</v>
      </c>
    </row>
    <row r="1615" spans="1:9" x14ac:dyDescent="0.45">
      <c r="A1615" t="s">
        <v>110</v>
      </c>
      <c r="B1615" t="s">
        <v>111</v>
      </c>
      <c r="C1615">
        <v>2</v>
      </c>
      <c r="D1615" t="s">
        <v>17</v>
      </c>
      <c r="E1615" t="s">
        <v>706</v>
      </c>
      <c r="F1615" s="6" t="s">
        <v>90</v>
      </c>
      <c r="G1615" t="s">
        <v>701</v>
      </c>
      <c r="H1615" s="6" t="s">
        <v>52</v>
      </c>
      <c r="I1615" s="9">
        <v>0</v>
      </c>
    </row>
    <row r="1616" spans="1:9" x14ac:dyDescent="0.45">
      <c r="A1616" t="s">
        <v>113</v>
      </c>
      <c r="B1616" t="s">
        <v>114</v>
      </c>
      <c r="C1616">
        <v>2</v>
      </c>
      <c r="D1616" t="s">
        <v>17</v>
      </c>
      <c r="E1616" t="s">
        <v>706</v>
      </c>
      <c r="F1616" s="6" t="s">
        <v>90</v>
      </c>
      <c r="G1616" t="s">
        <v>701</v>
      </c>
      <c r="H1616" s="6" t="s">
        <v>52</v>
      </c>
      <c r="I1616" s="9">
        <v>0</v>
      </c>
    </row>
    <row r="1617" spans="1:9" x14ac:dyDescent="0.45">
      <c r="A1617" t="s">
        <v>116</v>
      </c>
      <c r="B1617" t="s">
        <v>117</v>
      </c>
      <c r="C1617">
        <v>2</v>
      </c>
      <c r="D1617" t="s">
        <v>17</v>
      </c>
      <c r="E1617" t="s">
        <v>706</v>
      </c>
      <c r="F1617" s="6" t="s">
        <v>90</v>
      </c>
      <c r="G1617" t="s">
        <v>701</v>
      </c>
      <c r="H1617" s="6" t="s">
        <v>52</v>
      </c>
      <c r="I1617" s="9">
        <v>0</v>
      </c>
    </row>
    <row r="1618" spans="1:9" x14ac:dyDescent="0.45">
      <c r="A1618" t="s">
        <v>119</v>
      </c>
      <c r="B1618" t="s">
        <v>120</v>
      </c>
      <c r="C1618">
        <v>2</v>
      </c>
      <c r="D1618" t="s">
        <v>17</v>
      </c>
      <c r="E1618" t="s">
        <v>706</v>
      </c>
      <c r="F1618" s="6" t="s">
        <v>90</v>
      </c>
      <c r="G1618" t="s">
        <v>701</v>
      </c>
      <c r="H1618" s="6" t="s">
        <v>90</v>
      </c>
      <c r="I1618" s="9" t="s">
        <v>673</v>
      </c>
    </row>
    <row r="1619" spans="1:9" x14ac:dyDescent="0.45">
      <c r="A1619" t="s">
        <v>122</v>
      </c>
      <c r="B1619" t="s">
        <v>123</v>
      </c>
      <c r="C1619">
        <v>2</v>
      </c>
      <c r="D1619" t="s">
        <v>17</v>
      </c>
      <c r="E1619" t="s">
        <v>706</v>
      </c>
      <c r="F1619" s="6" t="s">
        <v>90</v>
      </c>
      <c r="G1619" t="s">
        <v>701</v>
      </c>
      <c r="H1619" s="6" t="s">
        <v>52</v>
      </c>
      <c r="I1619" s="9">
        <v>0</v>
      </c>
    </row>
    <row r="1620" spans="1:9" x14ac:dyDescent="0.45">
      <c r="A1620" t="s">
        <v>126</v>
      </c>
      <c r="B1620" t="s">
        <v>127</v>
      </c>
      <c r="C1620">
        <v>2</v>
      </c>
      <c r="D1620" t="s">
        <v>17</v>
      </c>
      <c r="E1620" t="s">
        <v>706</v>
      </c>
      <c r="F1620" s="6" t="s">
        <v>90</v>
      </c>
      <c r="G1620" t="s">
        <v>701</v>
      </c>
      <c r="H1620" s="6" t="s">
        <v>90</v>
      </c>
      <c r="I1620" s="9" t="s">
        <v>673</v>
      </c>
    </row>
    <row r="1621" spans="1:9" x14ac:dyDescent="0.45">
      <c r="A1621" t="s">
        <v>129</v>
      </c>
      <c r="B1621" t="s">
        <v>130</v>
      </c>
      <c r="C1621">
        <v>2</v>
      </c>
      <c r="D1621" t="s">
        <v>17</v>
      </c>
      <c r="E1621" t="s">
        <v>706</v>
      </c>
      <c r="F1621" s="6" t="s">
        <v>90</v>
      </c>
      <c r="G1621" t="s">
        <v>701</v>
      </c>
      <c r="H1621" s="6" t="s">
        <v>52</v>
      </c>
      <c r="I1621" s="9">
        <v>0</v>
      </c>
    </row>
    <row r="1622" spans="1:9" x14ac:dyDescent="0.45">
      <c r="A1622" t="s">
        <v>132</v>
      </c>
      <c r="B1622" t="s">
        <v>133</v>
      </c>
      <c r="C1622">
        <v>2</v>
      </c>
      <c r="D1622" t="s">
        <v>17</v>
      </c>
      <c r="E1622" t="s">
        <v>706</v>
      </c>
      <c r="F1622" s="6" t="s">
        <v>90</v>
      </c>
      <c r="G1622" t="s">
        <v>701</v>
      </c>
      <c r="H1622" s="6" t="s">
        <v>52</v>
      </c>
      <c r="I1622" s="9">
        <v>0</v>
      </c>
    </row>
    <row r="1623" spans="1:9" x14ac:dyDescent="0.45">
      <c r="A1623" t="s">
        <v>135</v>
      </c>
      <c r="B1623" t="s">
        <v>136</v>
      </c>
      <c r="C1623">
        <v>2</v>
      </c>
      <c r="D1623" t="s">
        <v>17</v>
      </c>
      <c r="E1623" t="s">
        <v>706</v>
      </c>
      <c r="F1623" s="6" t="s">
        <v>90</v>
      </c>
      <c r="G1623" t="s">
        <v>701</v>
      </c>
      <c r="H1623" s="6" t="s">
        <v>52</v>
      </c>
      <c r="I1623" s="9">
        <v>0</v>
      </c>
    </row>
    <row r="1624" spans="1:9" x14ac:dyDescent="0.45">
      <c r="A1624" t="s">
        <v>138</v>
      </c>
      <c r="B1624" t="s">
        <v>139</v>
      </c>
      <c r="C1624">
        <v>2</v>
      </c>
      <c r="D1624" t="s">
        <v>17</v>
      </c>
      <c r="E1624" t="s">
        <v>706</v>
      </c>
      <c r="F1624" s="6" t="s">
        <v>90</v>
      </c>
      <c r="G1624" t="s">
        <v>701</v>
      </c>
      <c r="H1624" s="6" t="s">
        <v>52</v>
      </c>
      <c r="I1624" s="9">
        <v>0</v>
      </c>
    </row>
    <row r="1625" spans="1:9" x14ac:dyDescent="0.45">
      <c r="A1625" t="s">
        <v>141</v>
      </c>
      <c r="B1625" t="s">
        <v>142</v>
      </c>
      <c r="C1625">
        <v>2</v>
      </c>
      <c r="D1625" t="s">
        <v>17</v>
      </c>
      <c r="E1625" t="s">
        <v>706</v>
      </c>
      <c r="F1625" s="6" t="s">
        <v>90</v>
      </c>
      <c r="G1625" t="s">
        <v>701</v>
      </c>
      <c r="H1625" s="6" t="s">
        <v>52</v>
      </c>
      <c r="I1625" s="9">
        <v>0</v>
      </c>
    </row>
    <row r="1626" spans="1:9" x14ac:dyDescent="0.45">
      <c r="A1626" t="s">
        <v>144</v>
      </c>
      <c r="B1626" t="s">
        <v>145</v>
      </c>
      <c r="C1626">
        <v>2</v>
      </c>
      <c r="D1626" t="s">
        <v>17</v>
      </c>
      <c r="E1626" t="s">
        <v>706</v>
      </c>
      <c r="F1626" s="6" t="s">
        <v>90</v>
      </c>
      <c r="G1626" t="s">
        <v>701</v>
      </c>
      <c r="H1626" s="6" t="s">
        <v>52</v>
      </c>
      <c r="I1626" s="9">
        <v>0</v>
      </c>
    </row>
    <row r="1627" spans="1:9" x14ac:dyDescent="0.45">
      <c r="A1627" t="s">
        <v>147</v>
      </c>
      <c r="B1627" t="s">
        <v>148</v>
      </c>
      <c r="C1627">
        <v>2</v>
      </c>
      <c r="D1627" t="s">
        <v>17</v>
      </c>
      <c r="E1627" t="s">
        <v>706</v>
      </c>
      <c r="F1627" s="6" t="s">
        <v>90</v>
      </c>
      <c r="G1627" t="s">
        <v>701</v>
      </c>
      <c r="H1627" s="6" t="s">
        <v>52</v>
      </c>
      <c r="I1627" s="9">
        <v>0</v>
      </c>
    </row>
    <row r="1628" spans="1:9" x14ac:dyDescent="0.45">
      <c r="A1628" t="s">
        <v>150</v>
      </c>
      <c r="B1628" t="s">
        <v>151</v>
      </c>
      <c r="C1628">
        <v>2</v>
      </c>
      <c r="D1628" t="s">
        <v>17</v>
      </c>
      <c r="E1628" t="s">
        <v>706</v>
      </c>
      <c r="F1628" s="6" t="s">
        <v>90</v>
      </c>
      <c r="G1628" t="s">
        <v>701</v>
      </c>
      <c r="H1628" s="6" t="s">
        <v>52</v>
      </c>
      <c r="I1628" s="9">
        <v>0</v>
      </c>
    </row>
    <row r="1629" spans="1:9" x14ac:dyDescent="0.45">
      <c r="A1629" t="s">
        <v>153</v>
      </c>
      <c r="B1629" t="s">
        <v>154</v>
      </c>
      <c r="C1629">
        <v>2</v>
      </c>
      <c r="D1629" t="s">
        <v>17</v>
      </c>
      <c r="E1629" t="s">
        <v>706</v>
      </c>
      <c r="F1629" s="6" t="s">
        <v>90</v>
      </c>
      <c r="G1629" t="s">
        <v>701</v>
      </c>
      <c r="H1629" s="6" t="s">
        <v>90</v>
      </c>
      <c r="I1629" s="9" t="s">
        <v>673</v>
      </c>
    </row>
    <row r="1630" spans="1:9" x14ac:dyDescent="0.45">
      <c r="A1630" t="s">
        <v>156</v>
      </c>
      <c r="B1630" t="s">
        <v>157</v>
      </c>
      <c r="C1630">
        <v>2</v>
      </c>
      <c r="D1630" t="s">
        <v>17</v>
      </c>
      <c r="E1630" t="s">
        <v>706</v>
      </c>
      <c r="F1630" s="6" t="s">
        <v>90</v>
      </c>
      <c r="G1630" t="s">
        <v>701</v>
      </c>
      <c r="H1630" s="6" t="s">
        <v>52</v>
      </c>
      <c r="I1630" s="9">
        <v>0</v>
      </c>
    </row>
    <row r="1631" spans="1:9" x14ac:dyDescent="0.45">
      <c r="A1631" t="s">
        <v>159</v>
      </c>
      <c r="B1631" t="s">
        <v>160</v>
      </c>
      <c r="C1631">
        <v>2</v>
      </c>
      <c r="D1631" t="s">
        <v>17</v>
      </c>
      <c r="E1631" t="s">
        <v>706</v>
      </c>
      <c r="F1631" s="6" t="s">
        <v>90</v>
      </c>
      <c r="G1631" t="s">
        <v>701</v>
      </c>
      <c r="H1631" s="6" t="s">
        <v>90</v>
      </c>
      <c r="I1631" s="9" t="s">
        <v>673</v>
      </c>
    </row>
    <row r="1632" spans="1:9" x14ac:dyDescent="0.45">
      <c r="A1632" t="s">
        <v>162</v>
      </c>
      <c r="B1632" t="s">
        <v>163</v>
      </c>
      <c r="C1632">
        <v>2</v>
      </c>
      <c r="D1632" t="s">
        <v>17</v>
      </c>
      <c r="E1632" t="s">
        <v>706</v>
      </c>
      <c r="F1632" s="6" t="s">
        <v>90</v>
      </c>
      <c r="G1632" t="s">
        <v>701</v>
      </c>
      <c r="H1632" s="6" t="s">
        <v>52</v>
      </c>
      <c r="I1632" s="9">
        <v>0</v>
      </c>
    </row>
    <row r="1633" spans="1:9" x14ac:dyDescent="0.45">
      <c r="A1633" t="s">
        <v>165</v>
      </c>
      <c r="B1633" t="s">
        <v>166</v>
      </c>
      <c r="C1633">
        <v>2</v>
      </c>
      <c r="D1633" t="s">
        <v>17</v>
      </c>
      <c r="E1633" t="s">
        <v>706</v>
      </c>
      <c r="F1633" s="6" t="s">
        <v>90</v>
      </c>
      <c r="G1633" t="s">
        <v>701</v>
      </c>
      <c r="H1633" s="6" t="s">
        <v>90</v>
      </c>
      <c r="I1633" s="9" t="s">
        <v>673</v>
      </c>
    </row>
    <row r="1634" spans="1:9" x14ac:dyDescent="0.45">
      <c r="A1634" t="s">
        <v>168</v>
      </c>
      <c r="B1634" t="s">
        <v>169</v>
      </c>
      <c r="C1634">
        <v>2</v>
      </c>
      <c r="D1634" t="s">
        <v>17</v>
      </c>
      <c r="E1634" t="s">
        <v>706</v>
      </c>
      <c r="F1634" s="6" t="s">
        <v>90</v>
      </c>
      <c r="G1634" t="s">
        <v>701</v>
      </c>
      <c r="H1634" s="6" t="s">
        <v>52</v>
      </c>
      <c r="I1634" s="9">
        <v>0</v>
      </c>
    </row>
    <row r="1635" spans="1:9" x14ac:dyDescent="0.45">
      <c r="A1635" t="s">
        <v>171</v>
      </c>
      <c r="B1635" t="s">
        <v>172</v>
      </c>
      <c r="C1635">
        <v>2</v>
      </c>
      <c r="D1635" t="s">
        <v>17</v>
      </c>
      <c r="E1635" t="s">
        <v>706</v>
      </c>
      <c r="F1635" s="6" t="s">
        <v>90</v>
      </c>
      <c r="G1635" t="s">
        <v>701</v>
      </c>
      <c r="H1635" s="6" t="s">
        <v>52</v>
      </c>
      <c r="I1635" s="9">
        <v>0</v>
      </c>
    </row>
    <row r="1636" spans="1:9" x14ac:dyDescent="0.45">
      <c r="A1636" t="s">
        <v>174</v>
      </c>
      <c r="B1636" t="s">
        <v>175</v>
      </c>
      <c r="C1636">
        <v>2</v>
      </c>
      <c r="D1636" t="s">
        <v>17</v>
      </c>
      <c r="E1636" t="s">
        <v>706</v>
      </c>
      <c r="F1636" s="6" t="s">
        <v>90</v>
      </c>
      <c r="G1636" t="s">
        <v>701</v>
      </c>
      <c r="H1636" s="6" t="s">
        <v>52</v>
      </c>
      <c r="I1636" s="9">
        <v>0</v>
      </c>
    </row>
    <row r="1637" spans="1:9" x14ac:dyDescent="0.45">
      <c r="A1637" t="s">
        <v>177</v>
      </c>
      <c r="B1637" t="s">
        <v>178</v>
      </c>
      <c r="C1637">
        <v>2</v>
      </c>
      <c r="D1637" t="s">
        <v>17</v>
      </c>
      <c r="E1637" t="s">
        <v>706</v>
      </c>
      <c r="F1637" s="6" t="s">
        <v>90</v>
      </c>
      <c r="G1637" t="s">
        <v>701</v>
      </c>
      <c r="H1637" s="6" t="s">
        <v>52</v>
      </c>
      <c r="I1637" s="9">
        <v>0</v>
      </c>
    </row>
    <row r="1638" spans="1:9" x14ac:dyDescent="0.45">
      <c r="A1638" t="s">
        <v>180</v>
      </c>
      <c r="B1638" t="s">
        <v>181</v>
      </c>
      <c r="C1638">
        <v>2</v>
      </c>
      <c r="D1638" t="s">
        <v>17</v>
      </c>
      <c r="E1638" t="s">
        <v>706</v>
      </c>
      <c r="F1638" s="6" t="s">
        <v>90</v>
      </c>
      <c r="G1638" t="s">
        <v>701</v>
      </c>
      <c r="H1638" s="6" t="s">
        <v>52</v>
      </c>
      <c r="I1638" s="9">
        <v>0</v>
      </c>
    </row>
    <row r="1639" spans="1:9" x14ac:dyDescent="0.45">
      <c r="A1639" t="s">
        <v>183</v>
      </c>
      <c r="B1639" t="s">
        <v>184</v>
      </c>
      <c r="C1639">
        <v>2</v>
      </c>
      <c r="D1639" t="s">
        <v>17</v>
      </c>
      <c r="E1639" t="s">
        <v>706</v>
      </c>
      <c r="F1639" s="6" t="s">
        <v>90</v>
      </c>
      <c r="G1639" t="s">
        <v>701</v>
      </c>
      <c r="H1639" s="6" t="s">
        <v>52</v>
      </c>
      <c r="I1639" s="9">
        <v>0</v>
      </c>
    </row>
    <row r="1640" spans="1:9" x14ac:dyDescent="0.45">
      <c r="A1640" t="s">
        <v>186</v>
      </c>
      <c r="B1640" t="s">
        <v>187</v>
      </c>
      <c r="C1640">
        <v>2</v>
      </c>
      <c r="D1640" t="s">
        <v>17</v>
      </c>
      <c r="E1640" t="s">
        <v>706</v>
      </c>
      <c r="F1640" s="6" t="s">
        <v>90</v>
      </c>
      <c r="G1640" t="s">
        <v>701</v>
      </c>
      <c r="H1640" s="6" t="s">
        <v>52</v>
      </c>
      <c r="I1640" s="9">
        <v>0</v>
      </c>
    </row>
    <row r="1641" spans="1:9" x14ac:dyDescent="0.45">
      <c r="A1641" t="s">
        <v>189</v>
      </c>
      <c r="B1641" t="s">
        <v>190</v>
      </c>
      <c r="C1641">
        <v>2</v>
      </c>
      <c r="D1641" t="s">
        <v>17</v>
      </c>
      <c r="E1641" t="s">
        <v>706</v>
      </c>
      <c r="F1641" s="6" t="s">
        <v>90</v>
      </c>
      <c r="G1641" t="s">
        <v>701</v>
      </c>
      <c r="H1641" s="6" t="s">
        <v>52</v>
      </c>
      <c r="I1641" s="9">
        <v>0</v>
      </c>
    </row>
    <row r="1642" spans="1:9" x14ac:dyDescent="0.45">
      <c r="A1642" t="s">
        <v>192</v>
      </c>
      <c r="B1642" t="s">
        <v>193</v>
      </c>
      <c r="C1642">
        <v>2</v>
      </c>
      <c r="D1642" t="s">
        <v>17</v>
      </c>
      <c r="E1642" t="s">
        <v>706</v>
      </c>
      <c r="F1642" s="6" t="s">
        <v>90</v>
      </c>
      <c r="G1642" t="s">
        <v>701</v>
      </c>
      <c r="H1642" s="6" t="s">
        <v>52</v>
      </c>
      <c r="I1642" s="9">
        <v>0</v>
      </c>
    </row>
    <row r="1643" spans="1:9" x14ac:dyDescent="0.45">
      <c r="A1643" t="s">
        <v>195</v>
      </c>
      <c r="B1643" t="s">
        <v>196</v>
      </c>
      <c r="C1643">
        <v>2</v>
      </c>
      <c r="D1643" t="s">
        <v>17</v>
      </c>
      <c r="E1643" t="s">
        <v>706</v>
      </c>
      <c r="F1643" s="6" t="s">
        <v>90</v>
      </c>
      <c r="G1643" t="s">
        <v>701</v>
      </c>
      <c r="H1643" s="6" t="s">
        <v>90</v>
      </c>
      <c r="I1643" s="9" t="s">
        <v>673</v>
      </c>
    </row>
    <row r="1644" spans="1:9" x14ac:dyDescent="0.45">
      <c r="A1644" t="s">
        <v>198</v>
      </c>
      <c r="B1644" t="s">
        <v>199</v>
      </c>
      <c r="C1644">
        <v>2</v>
      </c>
      <c r="D1644" t="s">
        <v>17</v>
      </c>
      <c r="E1644" t="s">
        <v>706</v>
      </c>
      <c r="F1644" s="6" t="s">
        <v>90</v>
      </c>
      <c r="G1644" t="s">
        <v>701</v>
      </c>
      <c r="H1644" s="6" t="s">
        <v>52</v>
      </c>
      <c r="I1644" s="9">
        <v>0</v>
      </c>
    </row>
    <row r="1645" spans="1:9" x14ac:dyDescent="0.45">
      <c r="A1645" t="s">
        <v>201</v>
      </c>
      <c r="B1645" t="s">
        <v>202</v>
      </c>
      <c r="C1645">
        <v>2</v>
      </c>
      <c r="D1645" t="s">
        <v>17</v>
      </c>
      <c r="E1645" t="s">
        <v>706</v>
      </c>
      <c r="F1645" s="6" t="s">
        <v>90</v>
      </c>
      <c r="G1645" t="s">
        <v>701</v>
      </c>
      <c r="H1645" s="6" t="s">
        <v>52</v>
      </c>
      <c r="I1645" s="9">
        <v>0</v>
      </c>
    </row>
    <row r="1646" spans="1:9" x14ac:dyDescent="0.45">
      <c r="A1646" t="s">
        <v>204</v>
      </c>
      <c r="B1646" t="s">
        <v>205</v>
      </c>
      <c r="C1646">
        <v>2</v>
      </c>
      <c r="D1646" t="s">
        <v>17</v>
      </c>
      <c r="E1646" t="s">
        <v>706</v>
      </c>
      <c r="F1646" s="6" t="s">
        <v>90</v>
      </c>
      <c r="G1646" t="s">
        <v>701</v>
      </c>
      <c r="H1646" s="6" t="s">
        <v>90</v>
      </c>
      <c r="I1646" s="9" t="s">
        <v>673</v>
      </c>
    </row>
    <row r="1647" spans="1:9" x14ac:dyDescent="0.45">
      <c r="A1647" t="s">
        <v>207</v>
      </c>
      <c r="B1647" t="s">
        <v>208</v>
      </c>
      <c r="C1647">
        <v>2</v>
      </c>
      <c r="D1647" t="s">
        <v>17</v>
      </c>
      <c r="E1647" t="s">
        <v>706</v>
      </c>
      <c r="F1647" s="6" t="s">
        <v>90</v>
      </c>
      <c r="G1647" t="s">
        <v>701</v>
      </c>
      <c r="H1647" s="6" t="s">
        <v>52</v>
      </c>
      <c r="I1647" s="9">
        <v>0</v>
      </c>
    </row>
    <row r="1648" spans="1:9" x14ac:dyDescent="0.45">
      <c r="A1648" t="s">
        <v>210</v>
      </c>
      <c r="B1648" t="s">
        <v>211</v>
      </c>
      <c r="C1648">
        <v>2</v>
      </c>
      <c r="D1648" t="s">
        <v>17</v>
      </c>
      <c r="E1648" t="s">
        <v>706</v>
      </c>
      <c r="F1648" s="6" t="s">
        <v>90</v>
      </c>
      <c r="G1648" t="s">
        <v>701</v>
      </c>
      <c r="H1648" s="6" t="s">
        <v>52</v>
      </c>
      <c r="I1648" s="9">
        <v>0</v>
      </c>
    </row>
    <row r="1649" spans="1:9" x14ac:dyDescent="0.45">
      <c r="A1649" t="s">
        <v>213</v>
      </c>
      <c r="B1649" t="s">
        <v>214</v>
      </c>
      <c r="C1649">
        <v>2</v>
      </c>
      <c r="D1649" t="s">
        <v>17</v>
      </c>
      <c r="E1649" t="s">
        <v>706</v>
      </c>
      <c r="F1649" s="6" t="s">
        <v>90</v>
      </c>
      <c r="G1649" t="s">
        <v>701</v>
      </c>
      <c r="H1649" s="6" t="s">
        <v>52</v>
      </c>
      <c r="I1649" s="9">
        <v>0</v>
      </c>
    </row>
    <row r="1650" spans="1:9" x14ac:dyDescent="0.45">
      <c r="A1650" t="s">
        <v>216</v>
      </c>
      <c r="B1650" t="s">
        <v>217</v>
      </c>
      <c r="C1650">
        <v>2</v>
      </c>
      <c r="D1650" t="s">
        <v>17</v>
      </c>
      <c r="E1650" t="s">
        <v>706</v>
      </c>
      <c r="F1650" s="6" t="s">
        <v>90</v>
      </c>
      <c r="G1650" t="s">
        <v>701</v>
      </c>
      <c r="H1650" s="6" t="s">
        <v>90</v>
      </c>
      <c r="I1650" s="9" t="s">
        <v>673</v>
      </c>
    </row>
    <row r="1651" spans="1:9" x14ac:dyDescent="0.45">
      <c r="A1651" t="s">
        <v>219</v>
      </c>
      <c r="B1651" t="s">
        <v>220</v>
      </c>
      <c r="C1651">
        <v>2</v>
      </c>
      <c r="D1651" t="s">
        <v>17</v>
      </c>
      <c r="E1651" t="s">
        <v>706</v>
      </c>
      <c r="F1651" s="6" t="s">
        <v>90</v>
      </c>
      <c r="G1651" t="s">
        <v>701</v>
      </c>
      <c r="H1651" s="6" t="s">
        <v>90</v>
      </c>
      <c r="I1651" s="9" t="s">
        <v>673</v>
      </c>
    </row>
    <row r="1652" spans="1:9" x14ac:dyDescent="0.45">
      <c r="A1652" t="s">
        <v>222</v>
      </c>
      <c r="B1652" t="s">
        <v>223</v>
      </c>
      <c r="C1652">
        <v>2</v>
      </c>
      <c r="D1652" t="s">
        <v>17</v>
      </c>
      <c r="E1652" t="s">
        <v>706</v>
      </c>
      <c r="F1652" s="6" t="s">
        <v>90</v>
      </c>
      <c r="G1652" t="s">
        <v>701</v>
      </c>
      <c r="H1652" s="6" t="s">
        <v>52</v>
      </c>
      <c r="I1652" s="9">
        <v>0</v>
      </c>
    </row>
    <row r="1653" spans="1:9" x14ac:dyDescent="0.45">
      <c r="A1653" t="s">
        <v>225</v>
      </c>
      <c r="B1653" t="s">
        <v>226</v>
      </c>
      <c r="C1653">
        <v>2</v>
      </c>
      <c r="D1653" t="s">
        <v>17</v>
      </c>
      <c r="E1653" t="s">
        <v>706</v>
      </c>
      <c r="F1653" s="6" t="s">
        <v>90</v>
      </c>
      <c r="G1653" t="s">
        <v>701</v>
      </c>
      <c r="H1653" s="6" t="s">
        <v>90</v>
      </c>
      <c r="I1653" s="9" t="s">
        <v>673</v>
      </c>
    </row>
    <row r="1654" spans="1:9" x14ac:dyDescent="0.45">
      <c r="A1654" t="s">
        <v>229</v>
      </c>
      <c r="B1654" t="s">
        <v>230</v>
      </c>
      <c r="C1654">
        <v>2</v>
      </c>
      <c r="D1654" t="s">
        <v>17</v>
      </c>
      <c r="E1654" t="s">
        <v>706</v>
      </c>
      <c r="F1654" s="6" t="s">
        <v>90</v>
      </c>
      <c r="G1654" t="s">
        <v>701</v>
      </c>
      <c r="H1654" s="6" t="s">
        <v>52</v>
      </c>
      <c r="I1654" s="9">
        <v>0</v>
      </c>
    </row>
    <row r="1655" spans="1:9" x14ac:dyDescent="0.45">
      <c r="A1655" t="s">
        <v>232</v>
      </c>
      <c r="B1655" t="s">
        <v>233</v>
      </c>
      <c r="C1655">
        <v>2</v>
      </c>
      <c r="D1655" t="s">
        <v>17</v>
      </c>
      <c r="E1655" t="s">
        <v>706</v>
      </c>
      <c r="F1655" s="6" t="s">
        <v>90</v>
      </c>
      <c r="G1655" t="s">
        <v>701</v>
      </c>
      <c r="H1655" s="6" t="s">
        <v>90</v>
      </c>
      <c r="I1655" s="9" t="s">
        <v>673</v>
      </c>
    </row>
    <row r="1656" spans="1:9" x14ac:dyDescent="0.45">
      <c r="A1656" t="s">
        <v>235</v>
      </c>
      <c r="B1656" t="s">
        <v>236</v>
      </c>
      <c r="C1656">
        <v>2</v>
      </c>
      <c r="D1656" t="s">
        <v>17</v>
      </c>
      <c r="E1656" t="s">
        <v>706</v>
      </c>
      <c r="F1656" s="6" t="s">
        <v>90</v>
      </c>
      <c r="G1656" t="s">
        <v>701</v>
      </c>
      <c r="H1656" s="6" t="s">
        <v>90</v>
      </c>
      <c r="I1656" s="9" t="s">
        <v>673</v>
      </c>
    </row>
    <row r="1657" spans="1:9" x14ac:dyDescent="0.45">
      <c r="A1657" t="s">
        <v>238</v>
      </c>
      <c r="B1657" t="s">
        <v>239</v>
      </c>
      <c r="C1657">
        <v>2</v>
      </c>
      <c r="D1657" t="s">
        <v>17</v>
      </c>
      <c r="E1657" t="s">
        <v>706</v>
      </c>
      <c r="F1657" s="6" t="s">
        <v>90</v>
      </c>
      <c r="G1657" t="s">
        <v>701</v>
      </c>
      <c r="H1657" s="6" t="s">
        <v>52</v>
      </c>
      <c r="I1657" s="9">
        <v>0</v>
      </c>
    </row>
    <row r="1658" spans="1:9" x14ac:dyDescent="0.45">
      <c r="A1658" t="s">
        <v>241</v>
      </c>
      <c r="B1658" t="s">
        <v>242</v>
      </c>
      <c r="C1658">
        <v>2</v>
      </c>
      <c r="D1658" t="s">
        <v>17</v>
      </c>
      <c r="E1658" t="s">
        <v>706</v>
      </c>
      <c r="F1658" s="6" t="s">
        <v>90</v>
      </c>
      <c r="G1658" t="s">
        <v>701</v>
      </c>
      <c r="H1658" s="6" t="s">
        <v>52</v>
      </c>
      <c r="I1658" s="9">
        <v>0</v>
      </c>
    </row>
    <row r="1659" spans="1:9" x14ac:dyDescent="0.45">
      <c r="A1659" t="s">
        <v>244</v>
      </c>
      <c r="B1659" t="s">
        <v>245</v>
      </c>
      <c r="C1659">
        <v>2</v>
      </c>
      <c r="D1659" t="s">
        <v>17</v>
      </c>
      <c r="E1659" t="s">
        <v>706</v>
      </c>
      <c r="F1659" s="6" t="s">
        <v>90</v>
      </c>
      <c r="G1659" t="s">
        <v>701</v>
      </c>
      <c r="H1659" s="6" t="s">
        <v>52</v>
      </c>
      <c r="I1659" s="9">
        <v>0</v>
      </c>
    </row>
    <row r="1660" spans="1:9" x14ac:dyDescent="0.45">
      <c r="A1660" t="s">
        <v>247</v>
      </c>
      <c r="B1660" t="s">
        <v>248</v>
      </c>
      <c r="C1660">
        <v>2</v>
      </c>
      <c r="D1660" t="s">
        <v>17</v>
      </c>
      <c r="E1660" t="s">
        <v>706</v>
      </c>
      <c r="F1660" s="6" t="s">
        <v>90</v>
      </c>
      <c r="G1660" t="s">
        <v>701</v>
      </c>
      <c r="H1660" s="6" t="s">
        <v>52</v>
      </c>
      <c r="I1660" s="9">
        <v>0</v>
      </c>
    </row>
    <row r="1661" spans="1:9" x14ac:dyDescent="0.45">
      <c r="A1661" t="s">
        <v>250</v>
      </c>
      <c r="B1661" t="s">
        <v>251</v>
      </c>
      <c r="C1661">
        <v>2</v>
      </c>
      <c r="D1661" t="s">
        <v>17</v>
      </c>
      <c r="E1661" t="s">
        <v>706</v>
      </c>
      <c r="F1661" s="6" t="s">
        <v>90</v>
      </c>
      <c r="G1661" t="s">
        <v>701</v>
      </c>
      <c r="H1661" s="6" t="s">
        <v>52</v>
      </c>
      <c r="I1661" s="9">
        <v>0</v>
      </c>
    </row>
    <row r="1662" spans="1:9" x14ac:dyDescent="0.45">
      <c r="A1662" t="s">
        <v>253</v>
      </c>
      <c r="B1662" t="s">
        <v>254</v>
      </c>
      <c r="C1662">
        <v>2</v>
      </c>
      <c r="D1662" t="s">
        <v>17</v>
      </c>
      <c r="E1662" t="s">
        <v>706</v>
      </c>
      <c r="F1662" s="6" t="s">
        <v>90</v>
      </c>
      <c r="G1662" t="s">
        <v>701</v>
      </c>
      <c r="H1662" s="6" t="s">
        <v>52</v>
      </c>
      <c r="I1662" s="9">
        <v>0</v>
      </c>
    </row>
    <row r="1663" spans="1:9" x14ac:dyDescent="0.45">
      <c r="A1663" t="s">
        <v>256</v>
      </c>
      <c r="B1663" t="s">
        <v>257</v>
      </c>
      <c r="C1663">
        <v>2</v>
      </c>
      <c r="D1663" t="s">
        <v>17</v>
      </c>
      <c r="E1663" t="s">
        <v>706</v>
      </c>
      <c r="F1663" s="6" t="s">
        <v>90</v>
      </c>
      <c r="G1663" t="s">
        <v>701</v>
      </c>
      <c r="H1663" s="6" t="s">
        <v>52</v>
      </c>
      <c r="I1663" s="9">
        <v>0</v>
      </c>
    </row>
    <row r="1664" spans="1:9" x14ac:dyDescent="0.45">
      <c r="A1664" t="s">
        <v>259</v>
      </c>
      <c r="B1664" t="s">
        <v>260</v>
      </c>
      <c r="C1664">
        <v>2</v>
      </c>
      <c r="D1664" t="s">
        <v>17</v>
      </c>
      <c r="E1664" t="s">
        <v>706</v>
      </c>
      <c r="F1664" s="6" t="s">
        <v>90</v>
      </c>
      <c r="G1664" t="s">
        <v>701</v>
      </c>
      <c r="H1664" s="6" t="s">
        <v>52</v>
      </c>
      <c r="I1664" s="9">
        <v>0</v>
      </c>
    </row>
    <row r="1665" spans="1:9" x14ac:dyDescent="0.45">
      <c r="A1665" t="s">
        <v>262</v>
      </c>
      <c r="B1665" t="s">
        <v>263</v>
      </c>
      <c r="C1665">
        <v>2</v>
      </c>
      <c r="D1665" t="s">
        <v>17</v>
      </c>
      <c r="E1665" t="s">
        <v>706</v>
      </c>
      <c r="F1665" s="6" t="s">
        <v>90</v>
      </c>
      <c r="G1665" t="s">
        <v>701</v>
      </c>
      <c r="H1665" s="6" t="s">
        <v>52</v>
      </c>
      <c r="I1665" s="9">
        <v>0</v>
      </c>
    </row>
    <row r="1666" spans="1:9" x14ac:dyDescent="0.45">
      <c r="A1666" t="s">
        <v>265</v>
      </c>
      <c r="B1666" t="s">
        <v>266</v>
      </c>
      <c r="C1666">
        <v>2</v>
      </c>
      <c r="D1666" t="s">
        <v>17</v>
      </c>
      <c r="E1666" t="s">
        <v>706</v>
      </c>
      <c r="F1666" s="6" t="s">
        <v>90</v>
      </c>
      <c r="G1666" t="s">
        <v>701</v>
      </c>
      <c r="H1666" s="6" t="s">
        <v>90</v>
      </c>
      <c r="I1666" s="9" t="s">
        <v>673</v>
      </c>
    </row>
    <row r="1667" spans="1:9" x14ac:dyDescent="0.45">
      <c r="A1667" t="s">
        <v>269</v>
      </c>
      <c r="B1667" t="s">
        <v>270</v>
      </c>
      <c r="C1667">
        <v>2</v>
      </c>
      <c r="D1667" t="s">
        <v>17</v>
      </c>
      <c r="E1667" t="s">
        <v>706</v>
      </c>
      <c r="F1667" s="6" t="s">
        <v>90</v>
      </c>
      <c r="G1667" t="s">
        <v>701</v>
      </c>
      <c r="H1667" s="6" t="s">
        <v>90</v>
      </c>
      <c r="I1667" s="9" t="s">
        <v>673</v>
      </c>
    </row>
    <row r="1668" spans="1:9" x14ac:dyDescent="0.45">
      <c r="A1668" t="s">
        <v>272</v>
      </c>
      <c r="B1668" t="s">
        <v>273</v>
      </c>
      <c r="C1668">
        <v>2</v>
      </c>
      <c r="D1668" t="s">
        <v>17</v>
      </c>
      <c r="E1668" t="s">
        <v>706</v>
      </c>
      <c r="F1668" s="6" t="s">
        <v>90</v>
      </c>
      <c r="G1668" t="s">
        <v>701</v>
      </c>
      <c r="H1668" s="6" t="s">
        <v>90</v>
      </c>
      <c r="I1668" s="9" t="s">
        <v>673</v>
      </c>
    </row>
    <row r="1669" spans="1:9" x14ac:dyDescent="0.45">
      <c r="A1669" t="s">
        <v>275</v>
      </c>
      <c r="B1669" t="s">
        <v>276</v>
      </c>
      <c r="C1669">
        <v>2</v>
      </c>
      <c r="D1669" t="s">
        <v>17</v>
      </c>
      <c r="E1669" t="s">
        <v>706</v>
      </c>
      <c r="F1669" s="6" t="s">
        <v>90</v>
      </c>
      <c r="G1669" t="s">
        <v>701</v>
      </c>
      <c r="H1669" s="6" t="s">
        <v>52</v>
      </c>
      <c r="I1669" s="9">
        <v>0</v>
      </c>
    </row>
    <row r="1670" spans="1:9" x14ac:dyDescent="0.45">
      <c r="A1670" t="s">
        <v>278</v>
      </c>
      <c r="B1670" t="s">
        <v>279</v>
      </c>
      <c r="C1670">
        <v>2</v>
      </c>
      <c r="D1670" t="s">
        <v>17</v>
      </c>
      <c r="E1670" t="s">
        <v>706</v>
      </c>
      <c r="F1670" s="6" t="s">
        <v>90</v>
      </c>
      <c r="G1670" t="s">
        <v>701</v>
      </c>
      <c r="H1670" s="6" t="s">
        <v>52</v>
      </c>
      <c r="I1670" s="9">
        <v>0</v>
      </c>
    </row>
    <row r="1671" spans="1:9" x14ac:dyDescent="0.45">
      <c r="A1671" t="s">
        <v>281</v>
      </c>
      <c r="B1671" t="s">
        <v>282</v>
      </c>
      <c r="C1671">
        <v>2</v>
      </c>
      <c r="D1671" t="s">
        <v>17</v>
      </c>
      <c r="E1671" t="s">
        <v>706</v>
      </c>
      <c r="F1671" s="6" t="s">
        <v>90</v>
      </c>
      <c r="G1671" t="s">
        <v>701</v>
      </c>
      <c r="H1671" s="6" t="s">
        <v>90</v>
      </c>
      <c r="I1671" s="9" t="s">
        <v>673</v>
      </c>
    </row>
    <row r="1672" spans="1:9" x14ac:dyDescent="0.45">
      <c r="A1672" t="s">
        <v>284</v>
      </c>
      <c r="B1672" t="s">
        <v>285</v>
      </c>
      <c r="C1672">
        <v>2</v>
      </c>
      <c r="D1672" t="s">
        <v>17</v>
      </c>
      <c r="E1672" t="s">
        <v>706</v>
      </c>
      <c r="F1672" s="6" t="s">
        <v>90</v>
      </c>
      <c r="G1672" t="s">
        <v>701</v>
      </c>
      <c r="H1672" s="6" t="s">
        <v>52</v>
      </c>
      <c r="I1672" s="9">
        <v>0</v>
      </c>
    </row>
    <row r="1673" spans="1:9" x14ac:dyDescent="0.45">
      <c r="A1673" t="s">
        <v>287</v>
      </c>
      <c r="B1673" t="s">
        <v>288</v>
      </c>
      <c r="C1673">
        <v>2</v>
      </c>
      <c r="D1673" t="s">
        <v>17</v>
      </c>
      <c r="E1673" t="s">
        <v>706</v>
      </c>
      <c r="F1673" s="6" t="s">
        <v>90</v>
      </c>
      <c r="G1673" t="s">
        <v>701</v>
      </c>
      <c r="H1673" s="6" t="s">
        <v>52</v>
      </c>
      <c r="I1673" s="9">
        <v>0</v>
      </c>
    </row>
    <row r="1674" spans="1:9" x14ac:dyDescent="0.45">
      <c r="A1674" t="s">
        <v>290</v>
      </c>
      <c r="B1674" t="s">
        <v>291</v>
      </c>
      <c r="C1674">
        <v>2</v>
      </c>
      <c r="D1674" t="s">
        <v>17</v>
      </c>
      <c r="E1674" t="s">
        <v>706</v>
      </c>
      <c r="F1674" s="6" t="s">
        <v>90</v>
      </c>
      <c r="G1674" t="s">
        <v>701</v>
      </c>
      <c r="H1674" s="6" t="s">
        <v>52</v>
      </c>
      <c r="I1674" s="9">
        <v>0</v>
      </c>
    </row>
    <row r="1675" spans="1:9" x14ac:dyDescent="0.45">
      <c r="A1675" t="s">
        <v>293</v>
      </c>
      <c r="B1675" t="s">
        <v>294</v>
      </c>
      <c r="C1675">
        <v>2</v>
      </c>
      <c r="D1675" t="s">
        <v>17</v>
      </c>
      <c r="E1675" t="s">
        <v>706</v>
      </c>
      <c r="F1675" s="6" t="s">
        <v>90</v>
      </c>
      <c r="G1675" t="s">
        <v>701</v>
      </c>
      <c r="H1675" s="6" t="s">
        <v>90</v>
      </c>
      <c r="I1675" s="9" t="s">
        <v>673</v>
      </c>
    </row>
    <row r="1676" spans="1:9" x14ac:dyDescent="0.45">
      <c r="A1676" t="s">
        <v>296</v>
      </c>
      <c r="B1676" t="s">
        <v>297</v>
      </c>
      <c r="C1676">
        <v>2</v>
      </c>
      <c r="D1676" t="s">
        <v>17</v>
      </c>
      <c r="E1676" t="s">
        <v>706</v>
      </c>
      <c r="F1676" s="6" t="s">
        <v>90</v>
      </c>
      <c r="G1676" t="s">
        <v>701</v>
      </c>
      <c r="H1676" s="6" t="s">
        <v>52</v>
      </c>
      <c r="I1676" s="9">
        <v>0</v>
      </c>
    </row>
    <row r="1677" spans="1:9" x14ac:dyDescent="0.45">
      <c r="A1677" t="s">
        <v>299</v>
      </c>
      <c r="B1677" t="s">
        <v>300</v>
      </c>
      <c r="C1677">
        <v>2</v>
      </c>
      <c r="D1677" t="s">
        <v>17</v>
      </c>
      <c r="E1677" t="s">
        <v>706</v>
      </c>
      <c r="F1677" s="6" t="s">
        <v>90</v>
      </c>
      <c r="G1677" t="s">
        <v>701</v>
      </c>
      <c r="H1677" s="6" t="s">
        <v>52</v>
      </c>
      <c r="I1677" s="9">
        <v>0</v>
      </c>
    </row>
    <row r="1678" spans="1:9" x14ac:dyDescent="0.45">
      <c r="A1678" t="s">
        <v>302</v>
      </c>
      <c r="B1678" t="s">
        <v>303</v>
      </c>
      <c r="C1678">
        <v>2</v>
      </c>
      <c r="D1678" t="s">
        <v>17</v>
      </c>
      <c r="E1678" t="s">
        <v>706</v>
      </c>
      <c r="F1678" s="6" t="s">
        <v>90</v>
      </c>
      <c r="G1678" t="s">
        <v>701</v>
      </c>
      <c r="H1678" s="6" t="s">
        <v>52</v>
      </c>
      <c r="I1678" s="9">
        <v>0</v>
      </c>
    </row>
    <row r="1679" spans="1:9" x14ac:dyDescent="0.45">
      <c r="A1679" t="s">
        <v>305</v>
      </c>
      <c r="B1679" t="s">
        <v>306</v>
      </c>
      <c r="C1679">
        <v>2</v>
      </c>
      <c r="D1679" t="s">
        <v>17</v>
      </c>
      <c r="E1679" t="s">
        <v>706</v>
      </c>
      <c r="F1679" s="6" t="s">
        <v>90</v>
      </c>
      <c r="G1679" t="s">
        <v>701</v>
      </c>
      <c r="H1679" s="6" t="s">
        <v>52</v>
      </c>
      <c r="I1679" s="9">
        <v>0</v>
      </c>
    </row>
    <row r="1680" spans="1:9" x14ac:dyDescent="0.45">
      <c r="A1680" t="s">
        <v>308</v>
      </c>
      <c r="B1680" t="s">
        <v>309</v>
      </c>
      <c r="C1680">
        <v>2</v>
      </c>
      <c r="D1680" t="s">
        <v>17</v>
      </c>
      <c r="E1680" t="s">
        <v>706</v>
      </c>
      <c r="F1680" s="6" t="s">
        <v>90</v>
      </c>
      <c r="G1680" t="s">
        <v>701</v>
      </c>
      <c r="H1680" s="6" t="s">
        <v>52</v>
      </c>
      <c r="I1680" s="9">
        <v>0</v>
      </c>
    </row>
    <row r="1681" spans="1:9" x14ac:dyDescent="0.45">
      <c r="A1681" t="s">
        <v>311</v>
      </c>
      <c r="B1681" t="s">
        <v>312</v>
      </c>
      <c r="C1681">
        <v>2</v>
      </c>
      <c r="D1681" t="s">
        <v>17</v>
      </c>
      <c r="E1681" t="s">
        <v>706</v>
      </c>
      <c r="F1681" s="6" t="s">
        <v>90</v>
      </c>
      <c r="G1681" t="s">
        <v>701</v>
      </c>
      <c r="H1681" s="6" t="s">
        <v>52</v>
      </c>
      <c r="I1681" s="9">
        <v>0</v>
      </c>
    </row>
    <row r="1682" spans="1:9" x14ac:dyDescent="0.45">
      <c r="A1682" t="s">
        <v>314</v>
      </c>
      <c r="B1682" t="s">
        <v>315</v>
      </c>
      <c r="C1682">
        <v>2</v>
      </c>
      <c r="D1682" t="s">
        <v>17</v>
      </c>
      <c r="E1682" t="s">
        <v>706</v>
      </c>
      <c r="F1682" s="6" t="s">
        <v>90</v>
      </c>
      <c r="G1682" t="s">
        <v>701</v>
      </c>
      <c r="H1682" s="6" t="s">
        <v>52</v>
      </c>
      <c r="I1682" s="9">
        <v>0</v>
      </c>
    </row>
    <row r="1683" spans="1:9" x14ac:dyDescent="0.45">
      <c r="A1683" t="s">
        <v>317</v>
      </c>
      <c r="B1683" t="s">
        <v>318</v>
      </c>
      <c r="C1683">
        <v>2</v>
      </c>
      <c r="D1683" t="s">
        <v>17</v>
      </c>
      <c r="E1683" t="s">
        <v>706</v>
      </c>
      <c r="F1683" s="6" t="s">
        <v>90</v>
      </c>
      <c r="G1683" t="s">
        <v>701</v>
      </c>
      <c r="H1683" s="6" t="s">
        <v>52</v>
      </c>
      <c r="I1683" s="9">
        <v>0</v>
      </c>
    </row>
    <row r="1684" spans="1:9" x14ac:dyDescent="0.45">
      <c r="A1684" t="s">
        <v>320</v>
      </c>
      <c r="B1684" t="s">
        <v>321</v>
      </c>
      <c r="C1684">
        <v>2</v>
      </c>
      <c r="D1684" t="s">
        <v>17</v>
      </c>
      <c r="E1684" t="s">
        <v>706</v>
      </c>
      <c r="F1684" s="6" t="s">
        <v>90</v>
      </c>
      <c r="G1684" t="s">
        <v>701</v>
      </c>
      <c r="H1684" s="6" t="s">
        <v>90</v>
      </c>
      <c r="I1684" s="9" t="s">
        <v>673</v>
      </c>
    </row>
    <row r="1685" spans="1:9" x14ac:dyDescent="0.45">
      <c r="A1685" t="s">
        <v>323</v>
      </c>
      <c r="B1685" t="s">
        <v>324</v>
      </c>
      <c r="C1685">
        <v>2</v>
      </c>
      <c r="D1685" t="s">
        <v>17</v>
      </c>
      <c r="E1685" t="s">
        <v>706</v>
      </c>
      <c r="F1685" s="6" t="s">
        <v>90</v>
      </c>
      <c r="G1685" t="s">
        <v>701</v>
      </c>
      <c r="H1685" s="6" t="s">
        <v>52</v>
      </c>
      <c r="I1685" s="9">
        <v>0</v>
      </c>
    </row>
    <row r="1686" spans="1:9" x14ac:dyDescent="0.45">
      <c r="A1686" t="s">
        <v>326</v>
      </c>
      <c r="B1686" t="s">
        <v>327</v>
      </c>
      <c r="C1686">
        <v>2</v>
      </c>
      <c r="D1686" t="s">
        <v>17</v>
      </c>
      <c r="E1686" t="s">
        <v>706</v>
      </c>
      <c r="F1686" s="6" t="s">
        <v>90</v>
      </c>
      <c r="G1686" t="s">
        <v>701</v>
      </c>
      <c r="H1686" s="6" t="s">
        <v>90</v>
      </c>
      <c r="I1686" s="9" t="s">
        <v>673</v>
      </c>
    </row>
    <row r="1687" spans="1:9" x14ac:dyDescent="0.45">
      <c r="A1687" t="s">
        <v>329</v>
      </c>
      <c r="B1687" t="s">
        <v>330</v>
      </c>
      <c r="C1687">
        <v>2</v>
      </c>
      <c r="D1687" t="s">
        <v>17</v>
      </c>
      <c r="E1687" t="s">
        <v>706</v>
      </c>
      <c r="F1687" s="6" t="s">
        <v>90</v>
      </c>
      <c r="G1687" t="s">
        <v>701</v>
      </c>
      <c r="H1687" s="6" t="s">
        <v>52</v>
      </c>
      <c r="I1687" s="9">
        <v>0</v>
      </c>
    </row>
    <row r="1688" spans="1:9" x14ac:dyDescent="0.45">
      <c r="A1688" t="s">
        <v>332</v>
      </c>
      <c r="B1688" t="s">
        <v>333</v>
      </c>
      <c r="C1688">
        <v>2</v>
      </c>
      <c r="D1688" t="s">
        <v>17</v>
      </c>
      <c r="E1688" t="s">
        <v>706</v>
      </c>
      <c r="F1688" s="6" t="s">
        <v>90</v>
      </c>
      <c r="G1688" t="s">
        <v>701</v>
      </c>
      <c r="H1688" s="6" t="s">
        <v>90</v>
      </c>
      <c r="I1688" s="9" t="s">
        <v>673</v>
      </c>
    </row>
    <row r="1689" spans="1:9" x14ac:dyDescent="0.45">
      <c r="A1689" t="s">
        <v>335</v>
      </c>
      <c r="B1689" t="s">
        <v>336</v>
      </c>
      <c r="C1689">
        <v>2</v>
      </c>
      <c r="D1689" t="s">
        <v>17</v>
      </c>
      <c r="E1689" t="s">
        <v>706</v>
      </c>
      <c r="F1689" s="6" t="s">
        <v>90</v>
      </c>
      <c r="G1689" t="s">
        <v>701</v>
      </c>
      <c r="H1689" s="6" t="s">
        <v>52</v>
      </c>
      <c r="I1689" s="9">
        <v>0</v>
      </c>
    </row>
    <row r="1690" spans="1:9" x14ac:dyDescent="0.45">
      <c r="A1690" t="s">
        <v>338</v>
      </c>
      <c r="B1690" t="s">
        <v>339</v>
      </c>
      <c r="C1690">
        <v>2</v>
      </c>
      <c r="D1690" t="s">
        <v>17</v>
      </c>
      <c r="E1690" t="s">
        <v>706</v>
      </c>
      <c r="F1690" s="6" t="s">
        <v>90</v>
      </c>
      <c r="G1690" t="s">
        <v>701</v>
      </c>
      <c r="H1690" s="6" t="s">
        <v>90</v>
      </c>
      <c r="I1690" s="9" t="s">
        <v>673</v>
      </c>
    </row>
    <row r="1691" spans="1:9" x14ac:dyDescent="0.45">
      <c r="A1691" t="s">
        <v>341</v>
      </c>
      <c r="B1691" t="s">
        <v>342</v>
      </c>
      <c r="C1691">
        <v>2</v>
      </c>
      <c r="D1691" t="s">
        <v>17</v>
      </c>
      <c r="E1691" t="s">
        <v>706</v>
      </c>
      <c r="F1691" s="6" t="s">
        <v>90</v>
      </c>
      <c r="G1691" t="s">
        <v>701</v>
      </c>
      <c r="H1691" s="6" t="s">
        <v>52</v>
      </c>
      <c r="I1691" s="9">
        <v>0</v>
      </c>
    </row>
    <row r="1692" spans="1:9" x14ac:dyDescent="0.45">
      <c r="A1692" t="s">
        <v>344</v>
      </c>
      <c r="B1692" t="s">
        <v>345</v>
      </c>
      <c r="C1692">
        <v>2</v>
      </c>
      <c r="D1692" t="s">
        <v>17</v>
      </c>
      <c r="E1692" t="s">
        <v>706</v>
      </c>
      <c r="F1692" s="6" t="s">
        <v>90</v>
      </c>
      <c r="G1692" t="s">
        <v>701</v>
      </c>
      <c r="H1692" s="6" t="s">
        <v>52</v>
      </c>
      <c r="I1692" s="9">
        <v>0</v>
      </c>
    </row>
    <row r="1693" spans="1:9" x14ac:dyDescent="0.45">
      <c r="A1693" t="s">
        <v>347</v>
      </c>
      <c r="B1693" t="s">
        <v>348</v>
      </c>
      <c r="C1693">
        <v>2</v>
      </c>
      <c r="D1693" t="s">
        <v>17</v>
      </c>
      <c r="E1693" t="s">
        <v>706</v>
      </c>
      <c r="F1693" s="6" t="s">
        <v>90</v>
      </c>
      <c r="G1693" t="s">
        <v>701</v>
      </c>
      <c r="H1693" s="6" t="s">
        <v>52</v>
      </c>
      <c r="I1693" s="9">
        <v>0</v>
      </c>
    </row>
    <row r="1694" spans="1:9" x14ac:dyDescent="0.45">
      <c r="A1694" t="s">
        <v>350</v>
      </c>
      <c r="B1694" t="s">
        <v>351</v>
      </c>
      <c r="C1694">
        <v>2</v>
      </c>
      <c r="D1694" t="s">
        <v>17</v>
      </c>
      <c r="E1694" t="s">
        <v>706</v>
      </c>
      <c r="F1694" s="6" t="s">
        <v>90</v>
      </c>
      <c r="G1694" t="s">
        <v>701</v>
      </c>
      <c r="H1694" s="6" t="s">
        <v>52</v>
      </c>
      <c r="I1694" s="9">
        <v>0</v>
      </c>
    </row>
    <row r="1695" spans="1:9" x14ac:dyDescent="0.45">
      <c r="A1695" t="s">
        <v>353</v>
      </c>
      <c r="B1695" t="s">
        <v>354</v>
      </c>
      <c r="C1695">
        <v>2</v>
      </c>
      <c r="D1695" t="s">
        <v>17</v>
      </c>
      <c r="E1695" t="s">
        <v>706</v>
      </c>
      <c r="F1695" s="6" t="s">
        <v>90</v>
      </c>
      <c r="G1695" t="s">
        <v>701</v>
      </c>
      <c r="H1695" s="6" t="s">
        <v>52</v>
      </c>
      <c r="I1695" s="9">
        <v>0</v>
      </c>
    </row>
    <row r="1696" spans="1:9" x14ac:dyDescent="0.45">
      <c r="A1696" t="s">
        <v>356</v>
      </c>
      <c r="B1696" t="s">
        <v>357</v>
      </c>
      <c r="C1696">
        <v>2</v>
      </c>
      <c r="D1696" t="s">
        <v>17</v>
      </c>
      <c r="E1696" t="s">
        <v>706</v>
      </c>
      <c r="F1696" s="6" t="s">
        <v>90</v>
      </c>
      <c r="G1696" t="s">
        <v>701</v>
      </c>
      <c r="H1696" s="6" t="s">
        <v>52</v>
      </c>
      <c r="I1696" s="9">
        <v>0</v>
      </c>
    </row>
    <row r="1697" spans="1:9" x14ac:dyDescent="0.45">
      <c r="A1697" t="s">
        <v>359</v>
      </c>
      <c r="B1697" t="s">
        <v>360</v>
      </c>
      <c r="C1697">
        <v>2</v>
      </c>
      <c r="D1697" t="s">
        <v>17</v>
      </c>
      <c r="E1697" t="s">
        <v>706</v>
      </c>
      <c r="F1697" s="6" t="s">
        <v>90</v>
      </c>
      <c r="G1697" t="s">
        <v>701</v>
      </c>
      <c r="H1697" s="6" t="s">
        <v>52</v>
      </c>
      <c r="I1697" s="9">
        <v>0</v>
      </c>
    </row>
    <row r="1698" spans="1:9" x14ac:dyDescent="0.45">
      <c r="A1698" t="s">
        <v>362</v>
      </c>
      <c r="B1698" t="s">
        <v>363</v>
      </c>
      <c r="C1698">
        <v>2</v>
      </c>
      <c r="D1698" t="s">
        <v>17</v>
      </c>
      <c r="E1698" t="s">
        <v>706</v>
      </c>
      <c r="F1698" s="6" t="s">
        <v>90</v>
      </c>
      <c r="G1698" t="s">
        <v>701</v>
      </c>
      <c r="H1698" s="6" t="s">
        <v>52</v>
      </c>
      <c r="I1698" s="9">
        <v>0</v>
      </c>
    </row>
    <row r="1699" spans="1:9" x14ac:dyDescent="0.45">
      <c r="A1699" t="s">
        <v>365</v>
      </c>
      <c r="B1699" t="s">
        <v>366</v>
      </c>
      <c r="C1699">
        <v>2</v>
      </c>
      <c r="D1699" t="s">
        <v>17</v>
      </c>
      <c r="E1699" t="s">
        <v>706</v>
      </c>
      <c r="F1699" s="6" t="s">
        <v>90</v>
      </c>
      <c r="G1699" t="s">
        <v>701</v>
      </c>
      <c r="H1699" s="6" t="s">
        <v>52</v>
      </c>
      <c r="I1699" s="9">
        <v>0</v>
      </c>
    </row>
    <row r="1700" spans="1:9" x14ac:dyDescent="0.45">
      <c r="A1700" t="s">
        <v>368</v>
      </c>
      <c r="B1700" t="s">
        <v>369</v>
      </c>
      <c r="C1700">
        <v>2</v>
      </c>
      <c r="D1700" t="s">
        <v>17</v>
      </c>
      <c r="E1700" t="s">
        <v>706</v>
      </c>
      <c r="F1700" s="6" t="s">
        <v>90</v>
      </c>
      <c r="G1700" t="s">
        <v>701</v>
      </c>
      <c r="H1700" s="6" t="s">
        <v>52</v>
      </c>
      <c r="I1700" s="9">
        <v>0</v>
      </c>
    </row>
    <row r="1701" spans="1:9" x14ac:dyDescent="0.45">
      <c r="A1701" t="s">
        <v>371</v>
      </c>
      <c r="B1701" t="s">
        <v>372</v>
      </c>
      <c r="C1701">
        <v>2</v>
      </c>
      <c r="D1701" t="s">
        <v>17</v>
      </c>
      <c r="E1701" t="s">
        <v>706</v>
      </c>
      <c r="F1701" s="6" t="s">
        <v>90</v>
      </c>
      <c r="G1701" t="s">
        <v>701</v>
      </c>
      <c r="H1701" s="6" t="s">
        <v>52</v>
      </c>
      <c r="I1701" s="9">
        <v>0</v>
      </c>
    </row>
    <row r="1702" spans="1:9" x14ac:dyDescent="0.45">
      <c r="A1702" t="s">
        <v>374</v>
      </c>
      <c r="B1702" t="s">
        <v>375</v>
      </c>
      <c r="C1702">
        <v>2</v>
      </c>
      <c r="D1702" t="s">
        <v>17</v>
      </c>
      <c r="E1702" t="s">
        <v>706</v>
      </c>
      <c r="F1702" s="6" t="s">
        <v>90</v>
      </c>
      <c r="G1702" t="s">
        <v>701</v>
      </c>
      <c r="H1702" s="6" t="s">
        <v>52</v>
      </c>
      <c r="I1702" s="9">
        <v>0</v>
      </c>
    </row>
    <row r="1703" spans="1:9" x14ac:dyDescent="0.45">
      <c r="A1703" t="s">
        <v>377</v>
      </c>
      <c r="B1703" t="s">
        <v>378</v>
      </c>
      <c r="C1703">
        <v>2</v>
      </c>
      <c r="D1703" t="s">
        <v>17</v>
      </c>
      <c r="E1703" t="s">
        <v>706</v>
      </c>
      <c r="F1703" s="6" t="s">
        <v>90</v>
      </c>
      <c r="G1703" t="s">
        <v>701</v>
      </c>
      <c r="H1703" s="6" t="s">
        <v>52</v>
      </c>
      <c r="I1703" s="9">
        <v>0</v>
      </c>
    </row>
    <row r="1704" spans="1:9" x14ac:dyDescent="0.45">
      <c r="A1704" t="s">
        <v>380</v>
      </c>
      <c r="B1704" t="s">
        <v>381</v>
      </c>
      <c r="C1704">
        <v>2</v>
      </c>
      <c r="D1704" t="s">
        <v>17</v>
      </c>
      <c r="E1704" t="s">
        <v>706</v>
      </c>
      <c r="F1704" s="6" t="s">
        <v>90</v>
      </c>
      <c r="G1704" t="s">
        <v>701</v>
      </c>
      <c r="H1704" s="6" t="s">
        <v>52</v>
      </c>
      <c r="I1704" s="9">
        <v>0</v>
      </c>
    </row>
    <row r="1705" spans="1:9" x14ac:dyDescent="0.45">
      <c r="A1705" t="s">
        <v>383</v>
      </c>
      <c r="B1705" t="s">
        <v>384</v>
      </c>
      <c r="C1705">
        <v>2</v>
      </c>
      <c r="D1705" t="s">
        <v>17</v>
      </c>
      <c r="E1705" t="s">
        <v>706</v>
      </c>
      <c r="F1705" s="6" t="s">
        <v>90</v>
      </c>
      <c r="G1705" t="s">
        <v>701</v>
      </c>
      <c r="H1705" s="6" t="s">
        <v>90</v>
      </c>
      <c r="I1705" s="9" t="s">
        <v>673</v>
      </c>
    </row>
    <row r="1706" spans="1:9" x14ac:dyDescent="0.45">
      <c r="A1706" t="s">
        <v>386</v>
      </c>
      <c r="B1706" t="s">
        <v>387</v>
      </c>
      <c r="C1706">
        <v>2</v>
      </c>
      <c r="D1706" t="s">
        <v>17</v>
      </c>
      <c r="E1706" t="s">
        <v>706</v>
      </c>
      <c r="F1706" s="6" t="s">
        <v>90</v>
      </c>
      <c r="G1706" t="s">
        <v>701</v>
      </c>
      <c r="H1706" s="6" t="s">
        <v>52</v>
      </c>
      <c r="I1706" s="9">
        <v>0</v>
      </c>
    </row>
    <row r="1707" spans="1:9" x14ac:dyDescent="0.45">
      <c r="A1707" t="s">
        <v>389</v>
      </c>
      <c r="B1707" t="s">
        <v>390</v>
      </c>
      <c r="C1707">
        <v>2</v>
      </c>
      <c r="D1707" t="s">
        <v>17</v>
      </c>
      <c r="E1707" t="s">
        <v>706</v>
      </c>
      <c r="F1707" s="6" t="s">
        <v>90</v>
      </c>
      <c r="G1707" t="s">
        <v>701</v>
      </c>
      <c r="H1707" s="6" t="s">
        <v>52</v>
      </c>
      <c r="I1707" s="9">
        <v>0</v>
      </c>
    </row>
    <row r="1708" spans="1:9" x14ac:dyDescent="0.45">
      <c r="A1708" t="s">
        <v>392</v>
      </c>
      <c r="B1708" t="s">
        <v>393</v>
      </c>
      <c r="C1708">
        <v>2</v>
      </c>
      <c r="D1708" t="s">
        <v>17</v>
      </c>
      <c r="E1708" t="s">
        <v>706</v>
      </c>
      <c r="F1708" s="6" t="s">
        <v>90</v>
      </c>
      <c r="G1708" t="s">
        <v>701</v>
      </c>
      <c r="H1708" s="6" t="s">
        <v>52</v>
      </c>
      <c r="I1708" s="9">
        <v>0</v>
      </c>
    </row>
    <row r="1709" spans="1:9" x14ac:dyDescent="0.45">
      <c r="A1709" t="s">
        <v>395</v>
      </c>
      <c r="B1709" t="s">
        <v>396</v>
      </c>
      <c r="C1709">
        <v>2</v>
      </c>
      <c r="D1709" t="s">
        <v>17</v>
      </c>
      <c r="E1709" t="s">
        <v>706</v>
      </c>
      <c r="F1709" s="6" t="s">
        <v>90</v>
      </c>
      <c r="G1709" t="s">
        <v>701</v>
      </c>
      <c r="H1709" s="6" t="s">
        <v>52</v>
      </c>
      <c r="I1709" s="9">
        <v>0</v>
      </c>
    </row>
    <row r="1710" spans="1:9" x14ac:dyDescent="0.45">
      <c r="A1710" t="s">
        <v>398</v>
      </c>
      <c r="B1710" t="s">
        <v>399</v>
      </c>
      <c r="C1710">
        <v>2</v>
      </c>
      <c r="D1710" t="s">
        <v>17</v>
      </c>
      <c r="E1710" t="s">
        <v>706</v>
      </c>
      <c r="F1710" s="6" t="s">
        <v>90</v>
      </c>
      <c r="G1710" t="s">
        <v>701</v>
      </c>
      <c r="H1710" s="6" t="s">
        <v>52</v>
      </c>
      <c r="I1710" s="9">
        <v>0</v>
      </c>
    </row>
    <row r="1711" spans="1:9" x14ac:dyDescent="0.45">
      <c r="A1711" t="s">
        <v>401</v>
      </c>
      <c r="B1711" t="s">
        <v>402</v>
      </c>
      <c r="C1711">
        <v>2</v>
      </c>
      <c r="D1711" t="s">
        <v>17</v>
      </c>
      <c r="E1711" t="s">
        <v>706</v>
      </c>
      <c r="F1711" s="6" t="s">
        <v>90</v>
      </c>
      <c r="G1711" t="s">
        <v>701</v>
      </c>
      <c r="H1711" s="6" t="s">
        <v>52</v>
      </c>
      <c r="I1711" s="9">
        <v>0</v>
      </c>
    </row>
    <row r="1712" spans="1:9" x14ac:dyDescent="0.45">
      <c r="A1712" t="s">
        <v>404</v>
      </c>
      <c r="B1712" t="s">
        <v>405</v>
      </c>
      <c r="C1712">
        <v>2</v>
      </c>
      <c r="D1712" t="s">
        <v>17</v>
      </c>
      <c r="E1712" t="s">
        <v>706</v>
      </c>
      <c r="F1712" s="6" t="s">
        <v>90</v>
      </c>
      <c r="G1712" t="s">
        <v>701</v>
      </c>
      <c r="H1712" s="6" t="s">
        <v>52</v>
      </c>
      <c r="I1712" s="9">
        <v>0</v>
      </c>
    </row>
    <row r="1713" spans="1:9" x14ac:dyDescent="0.45">
      <c r="A1713" t="s">
        <v>407</v>
      </c>
      <c r="B1713" t="s">
        <v>408</v>
      </c>
      <c r="C1713">
        <v>2</v>
      </c>
      <c r="D1713" t="s">
        <v>17</v>
      </c>
      <c r="E1713" t="s">
        <v>706</v>
      </c>
      <c r="F1713" s="6" t="s">
        <v>90</v>
      </c>
      <c r="G1713" t="s">
        <v>701</v>
      </c>
      <c r="H1713" s="6" t="s">
        <v>90</v>
      </c>
      <c r="I1713" s="9" t="s">
        <v>673</v>
      </c>
    </row>
    <row r="1714" spans="1:9" x14ac:dyDescent="0.45">
      <c r="A1714" t="s">
        <v>410</v>
      </c>
      <c r="B1714" t="s">
        <v>411</v>
      </c>
      <c r="C1714">
        <v>2</v>
      </c>
      <c r="D1714" t="s">
        <v>17</v>
      </c>
      <c r="E1714" t="s">
        <v>706</v>
      </c>
      <c r="F1714" s="6" t="s">
        <v>90</v>
      </c>
      <c r="G1714" t="s">
        <v>701</v>
      </c>
      <c r="H1714" s="6" t="s">
        <v>90</v>
      </c>
      <c r="I1714" s="9" t="s">
        <v>673</v>
      </c>
    </row>
    <row r="1715" spans="1:9" x14ac:dyDescent="0.45">
      <c r="A1715" t="s">
        <v>413</v>
      </c>
      <c r="B1715" t="s">
        <v>414</v>
      </c>
      <c r="C1715">
        <v>2</v>
      </c>
      <c r="D1715" t="s">
        <v>17</v>
      </c>
      <c r="E1715" t="s">
        <v>706</v>
      </c>
      <c r="F1715" s="6" t="s">
        <v>90</v>
      </c>
      <c r="G1715" t="s">
        <v>701</v>
      </c>
      <c r="H1715" s="6" t="s">
        <v>52</v>
      </c>
      <c r="I1715" s="9">
        <v>0</v>
      </c>
    </row>
    <row r="1716" spans="1:9" x14ac:dyDescent="0.45">
      <c r="A1716" t="s">
        <v>416</v>
      </c>
      <c r="B1716" t="s">
        <v>417</v>
      </c>
      <c r="C1716">
        <v>2</v>
      </c>
      <c r="D1716" t="s">
        <v>17</v>
      </c>
      <c r="E1716" t="s">
        <v>706</v>
      </c>
      <c r="F1716" s="6" t="s">
        <v>90</v>
      </c>
      <c r="G1716" t="s">
        <v>701</v>
      </c>
      <c r="H1716" s="6" t="s">
        <v>52</v>
      </c>
      <c r="I1716" s="9">
        <v>0</v>
      </c>
    </row>
    <row r="1717" spans="1:9" x14ac:dyDescent="0.45">
      <c r="A1717" t="s">
        <v>419</v>
      </c>
      <c r="B1717" t="s">
        <v>420</v>
      </c>
      <c r="C1717">
        <v>2</v>
      </c>
      <c r="D1717" t="s">
        <v>17</v>
      </c>
      <c r="E1717" t="s">
        <v>706</v>
      </c>
      <c r="F1717" s="6" t="s">
        <v>90</v>
      </c>
      <c r="G1717" t="s">
        <v>701</v>
      </c>
      <c r="H1717" s="6" t="s">
        <v>52</v>
      </c>
      <c r="I1717" s="9">
        <v>0</v>
      </c>
    </row>
    <row r="1718" spans="1:9" x14ac:dyDescent="0.45">
      <c r="A1718" t="s">
        <v>422</v>
      </c>
      <c r="B1718" t="s">
        <v>423</v>
      </c>
      <c r="C1718">
        <v>2</v>
      </c>
      <c r="D1718" t="s">
        <v>17</v>
      </c>
      <c r="E1718" t="s">
        <v>706</v>
      </c>
      <c r="F1718" s="6" t="s">
        <v>90</v>
      </c>
      <c r="G1718" t="s">
        <v>701</v>
      </c>
      <c r="H1718" s="6" t="s">
        <v>52</v>
      </c>
      <c r="I1718" s="9">
        <v>0</v>
      </c>
    </row>
    <row r="1719" spans="1:9" x14ac:dyDescent="0.45">
      <c r="A1719" t="s">
        <v>425</v>
      </c>
      <c r="B1719" t="s">
        <v>426</v>
      </c>
      <c r="C1719">
        <v>2</v>
      </c>
      <c r="D1719" t="s">
        <v>17</v>
      </c>
      <c r="E1719" t="s">
        <v>706</v>
      </c>
      <c r="F1719" s="6" t="s">
        <v>90</v>
      </c>
      <c r="G1719" t="s">
        <v>701</v>
      </c>
      <c r="H1719" s="6" t="s">
        <v>52</v>
      </c>
      <c r="I1719" s="9">
        <v>0</v>
      </c>
    </row>
    <row r="1720" spans="1:9" x14ac:dyDescent="0.45">
      <c r="A1720" t="s">
        <v>428</v>
      </c>
      <c r="B1720" t="s">
        <v>429</v>
      </c>
      <c r="C1720">
        <v>2</v>
      </c>
      <c r="D1720" t="s">
        <v>17</v>
      </c>
      <c r="E1720" t="s">
        <v>706</v>
      </c>
      <c r="F1720" s="6" t="s">
        <v>90</v>
      </c>
      <c r="G1720" t="s">
        <v>701</v>
      </c>
      <c r="H1720" s="6" t="s">
        <v>52</v>
      </c>
      <c r="I1720" s="9">
        <v>0</v>
      </c>
    </row>
    <row r="1721" spans="1:9" x14ac:dyDescent="0.45">
      <c r="A1721" t="s">
        <v>431</v>
      </c>
      <c r="B1721" t="s">
        <v>432</v>
      </c>
      <c r="C1721">
        <v>2</v>
      </c>
      <c r="D1721" t="s">
        <v>17</v>
      </c>
      <c r="E1721" t="s">
        <v>706</v>
      </c>
      <c r="F1721" s="6" t="s">
        <v>90</v>
      </c>
      <c r="G1721" t="s">
        <v>701</v>
      </c>
      <c r="H1721" s="6" t="s">
        <v>52</v>
      </c>
      <c r="I1721" s="9">
        <v>0</v>
      </c>
    </row>
    <row r="1722" spans="1:9" x14ac:dyDescent="0.45">
      <c r="A1722" t="s">
        <v>434</v>
      </c>
      <c r="B1722" t="s">
        <v>435</v>
      </c>
      <c r="C1722">
        <v>2</v>
      </c>
      <c r="D1722" t="s">
        <v>17</v>
      </c>
      <c r="E1722" t="s">
        <v>706</v>
      </c>
      <c r="F1722" s="6" t="s">
        <v>90</v>
      </c>
      <c r="G1722" t="s">
        <v>701</v>
      </c>
      <c r="H1722" s="6" t="s">
        <v>90</v>
      </c>
      <c r="I1722" s="9" t="s">
        <v>673</v>
      </c>
    </row>
    <row r="1723" spans="1:9" x14ac:dyDescent="0.45">
      <c r="A1723" t="s">
        <v>437</v>
      </c>
      <c r="B1723" t="s">
        <v>438</v>
      </c>
      <c r="C1723">
        <v>2</v>
      </c>
      <c r="D1723" t="s">
        <v>17</v>
      </c>
      <c r="E1723" t="s">
        <v>706</v>
      </c>
      <c r="F1723" s="6" t="s">
        <v>90</v>
      </c>
      <c r="G1723" t="s">
        <v>701</v>
      </c>
      <c r="H1723" s="6" t="s">
        <v>90</v>
      </c>
      <c r="I1723" s="9" t="s">
        <v>673</v>
      </c>
    </row>
    <row r="1724" spans="1:9" x14ac:dyDescent="0.45">
      <c r="A1724" t="s">
        <v>440</v>
      </c>
      <c r="B1724" t="s">
        <v>441</v>
      </c>
      <c r="C1724">
        <v>2</v>
      </c>
      <c r="D1724" t="s">
        <v>17</v>
      </c>
      <c r="E1724" t="s">
        <v>706</v>
      </c>
      <c r="F1724" s="6" t="s">
        <v>90</v>
      </c>
      <c r="G1724" t="s">
        <v>701</v>
      </c>
      <c r="H1724" s="6" t="s">
        <v>52</v>
      </c>
      <c r="I1724" s="9">
        <v>0</v>
      </c>
    </row>
    <row r="1725" spans="1:9" x14ac:dyDescent="0.45">
      <c r="A1725" t="s">
        <v>443</v>
      </c>
      <c r="B1725" t="s">
        <v>444</v>
      </c>
      <c r="C1725">
        <v>2</v>
      </c>
      <c r="D1725" t="s">
        <v>17</v>
      </c>
      <c r="E1725" t="s">
        <v>706</v>
      </c>
      <c r="F1725" s="6" t="s">
        <v>90</v>
      </c>
      <c r="G1725" t="s">
        <v>701</v>
      </c>
      <c r="H1725" s="6" t="s">
        <v>52</v>
      </c>
      <c r="I1725" s="9">
        <v>0</v>
      </c>
    </row>
    <row r="1726" spans="1:9" x14ac:dyDescent="0.45">
      <c r="A1726" t="s">
        <v>446</v>
      </c>
      <c r="B1726" t="s">
        <v>447</v>
      </c>
      <c r="C1726">
        <v>2</v>
      </c>
      <c r="D1726" t="s">
        <v>17</v>
      </c>
      <c r="E1726" t="s">
        <v>706</v>
      </c>
      <c r="F1726" s="6" t="s">
        <v>90</v>
      </c>
      <c r="G1726" t="s">
        <v>701</v>
      </c>
      <c r="H1726" s="6" t="s">
        <v>52</v>
      </c>
      <c r="I1726" s="9">
        <v>0</v>
      </c>
    </row>
    <row r="1727" spans="1:9" x14ac:dyDescent="0.45">
      <c r="A1727" t="s">
        <v>449</v>
      </c>
      <c r="B1727" t="s">
        <v>450</v>
      </c>
      <c r="C1727">
        <v>2</v>
      </c>
      <c r="D1727" t="s">
        <v>17</v>
      </c>
      <c r="E1727" t="s">
        <v>706</v>
      </c>
      <c r="F1727" s="6" t="s">
        <v>90</v>
      </c>
      <c r="G1727" t="s">
        <v>701</v>
      </c>
      <c r="H1727" s="6" t="s">
        <v>52</v>
      </c>
      <c r="I1727" s="9">
        <v>0</v>
      </c>
    </row>
    <row r="1728" spans="1:9" x14ac:dyDescent="0.45">
      <c r="A1728" t="s">
        <v>452</v>
      </c>
      <c r="B1728" t="s">
        <v>453</v>
      </c>
      <c r="C1728">
        <v>2</v>
      </c>
      <c r="D1728" t="s">
        <v>17</v>
      </c>
      <c r="E1728" t="s">
        <v>706</v>
      </c>
      <c r="F1728" s="6" t="s">
        <v>90</v>
      </c>
      <c r="G1728" t="s">
        <v>701</v>
      </c>
      <c r="H1728" s="6" t="s">
        <v>52</v>
      </c>
      <c r="I1728" s="9">
        <v>0</v>
      </c>
    </row>
    <row r="1729" spans="1:9" x14ac:dyDescent="0.45">
      <c r="A1729" t="s">
        <v>455</v>
      </c>
      <c r="B1729" t="s">
        <v>456</v>
      </c>
      <c r="C1729">
        <v>2</v>
      </c>
      <c r="D1729" t="s">
        <v>17</v>
      </c>
      <c r="E1729" t="s">
        <v>706</v>
      </c>
      <c r="F1729" s="6" t="s">
        <v>90</v>
      </c>
      <c r="G1729" t="s">
        <v>701</v>
      </c>
      <c r="H1729" s="6" t="s">
        <v>52</v>
      </c>
      <c r="I1729" s="9">
        <v>0</v>
      </c>
    </row>
    <row r="1730" spans="1:9" x14ac:dyDescent="0.45">
      <c r="A1730" t="s">
        <v>458</v>
      </c>
      <c r="B1730" t="s">
        <v>459</v>
      </c>
      <c r="C1730">
        <v>2</v>
      </c>
      <c r="D1730" t="s">
        <v>17</v>
      </c>
      <c r="E1730" t="s">
        <v>706</v>
      </c>
      <c r="F1730" s="6" t="s">
        <v>90</v>
      </c>
      <c r="G1730" t="s">
        <v>701</v>
      </c>
      <c r="H1730" s="6" t="s">
        <v>52</v>
      </c>
      <c r="I1730" s="9">
        <v>0</v>
      </c>
    </row>
    <row r="1731" spans="1:9" x14ac:dyDescent="0.45">
      <c r="A1731" t="s">
        <v>461</v>
      </c>
      <c r="B1731" t="s">
        <v>462</v>
      </c>
      <c r="C1731">
        <v>2</v>
      </c>
      <c r="D1731" t="s">
        <v>17</v>
      </c>
      <c r="E1731" t="s">
        <v>706</v>
      </c>
      <c r="F1731" s="6" t="s">
        <v>90</v>
      </c>
      <c r="G1731" t="s">
        <v>701</v>
      </c>
      <c r="H1731" s="6" t="s">
        <v>52</v>
      </c>
      <c r="I1731" s="9">
        <v>0</v>
      </c>
    </row>
    <row r="1732" spans="1:9" x14ac:dyDescent="0.45">
      <c r="A1732" t="s">
        <v>464</v>
      </c>
      <c r="B1732" t="s">
        <v>465</v>
      </c>
      <c r="C1732">
        <v>2</v>
      </c>
      <c r="D1732" t="s">
        <v>17</v>
      </c>
      <c r="E1732" t="s">
        <v>706</v>
      </c>
      <c r="F1732" s="6" t="s">
        <v>90</v>
      </c>
      <c r="G1732" t="s">
        <v>701</v>
      </c>
      <c r="H1732" s="6" t="s">
        <v>52</v>
      </c>
      <c r="I1732" s="9">
        <v>0</v>
      </c>
    </row>
    <row r="1733" spans="1:9" x14ac:dyDescent="0.45">
      <c r="A1733" t="s">
        <v>467</v>
      </c>
      <c r="B1733" t="s">
        <v>468</v>
      </c>
      <c r="C1733">
        <v>2</v>
      </c>
      <c r="D1733" t="s">
        <v>17</v>
      </c>
      <c r="E1733" t="s">
        <v>706</v>
      </c>
      <c r="F1733" s="6" t="s">
        <v>90</v>
      </c>
      <c r="G1733" t="s">
        <v>701</v>
      </c>
      <c r="H1733" s="6" t="s">
        <v>52</v>
      </c>
      <c r="I1733" s="9">
        <v>0</v>
      </c>
    </row>
    <row r="1734" spans="1:9" x14ac:dyDescent="0.45">
      <c r="A1734" t="s">
        <v>470</v>
      </c>
      <c r="B1734" t="s">
        <v>471</v>
      </c>
      <c r="C1734">
        <v>2</v>
      </c>
      <c r="D1734" t="s">
        <v>17</v>
      </c>
      <c r="E1734" t="s">
        <v>706</v>
      </c>
      <c r="F1734" s="6" t="s">
        <v>90</v>
      </c>
      <c r="G1734" t="s">
        <v>701</v>
      </c>
      <c r="H1734" s="6" t="s">
        <v>52</v>
      </c>
      <c r="I1734" s="9">
        <v>0</v>
      </c>
    </row>
    <row r="1735" spans="1:9" x14ac:dyDescent="0.45">
      <c r="A1735" t="s">
        <v>473</v>
      </c>
      <c r="B1735" t="s">
        <v>474</v>
      </c>
      <c r="C1735">
        <v>2</v>
      </c>
      <c r="D1735" t="s">
        <v>17</v>
      </c>
      <c r="E1735" t="s">
        <v>706</v>
      </c>
      <c r="F1735" s="6" t="s">
        <v>90</v>
      </c>
      <c r="G1735" t="s">
        <v>701</v>
      </c>
      <c r="H1735" s="6" t="s">
        <v>52</v>
      </c>
      <c r="I1735" s="9">
        <v>0</v>
      </c>
    </row>
    <row r="1736" spans="1:9" x14ac:dyDescent="0.45">
      <c r="A1736" t="s">
        <v>476</v>
      </c>
      <c r="B1736" t="s">
        <v>477</v>
      </c>
      <c r="C1736">
        <v>2</v>
      </c>
      <c r="D1736" t="s">
        <v>17</v>
      </c>
      <c r="E1736" t="s">
        <v>706</v>
      </c>
      <c r="F1736" s="6" t="s">
        <v>90</v>
      </c>
      <c r="G1736" t="s">
        <v>701</v>
      </c>
      <c r="H1736" s="6" t="s">
        <v>52</v>
      </c>
      <c r="I1736" s="9">
        <v>0</v>
      </c>
    </row>
    <row r="1737" spans="1:9" x14ac:dyDescent="0.45">
      <c r="A1737" t="s">
        <v>479</v>
      </c>
      <c r="B1737" t="s">
        <v>480</v>
      </c>
      <c r="C1737">
        <v>2</v>
      </c>
      <c r="D1737" t="s">
        <v>17</v>
      </c>
      <c r="E1737" t="s">
        <v>706</v>
      </c>
      <c r="F1737" s="6" t="s">
        <v>90</v>
      </c>
      <c r="G1737" t="s">
        <v>701</v>
      </c>
      <c r="H1737" s="6" t="s">
        <v>52</v>
      </c>
      <c r="I1737" s="9">
        <v>0</v>
      </c>
    </row>
    <row r="1738" spans="1:9" x14ac:dyDescent="0.45">
      <c r="A1738" t="s">
        <v>482</v>
      </c>
      <c r="B1738" t="s">
        <v>483</v>
      </c>
      <c r="C1738">
        <v>2</v>
      </c>
      <c r="D1738" t="s">
        <v>17</v>
      </c>
      <c r="E1738" t="s">
        <v>706</v>
      </c>
      <c r="F1738" s="6" t="s">
        <v>90</v>
      </c>
      <c r="G1738" t="s">
        <v>701</v>
      </c>
      <c r="H1738" s="6" t="s">
        <v>52</v>
      </c>
      <c r="I1738" s="9">
        <v>0</v>
      </c>
    </row>
    <row r="1739" spans="1:9" x14ac:dyDescent="0.45">
      <c r="A1739" t="s">
        <v>485</v>
      </c>
      <c r="B1739" t="s">
        <v>486</v>
      </c>
      <c r="C1739">
        <v>2</v>
      </c>
      <c r="D1739" t="s">
        <v>17</v>
      </c>
      <c r="E1739" t="s">
        <v>706</v>
      </c>
      <c r="F1739" s="6" t="s">
        <v>90</v>
      </c>
      <c r="G1739" t="s">
        <v>701</v>
      </c>
      <c r="H1739" s="6" t="s">
        <v>52</v>
      </c>
      <c r="I1739" s="9">
        <v>0</v>
      </c>
    </row>
    <row r="1740" spans="1:9" x14ac:dyDescent="0.45">
      <c r="A1740" t="s">
        <v>488</v>
      </c>
      <c r="B1740" t="s">
        <v>489</v>
      </c>
      <c r="C1740">
        <v>2</v>
      </c>
      <c r="D1740" t="s">
        <v>17</v>
      </c>
      <c r="E1740" t="s">
        <v>706</v>
      </c>
      <c r="F1740" s="6" t="s">
        <v>90</v>
      </c>
      <c r="G1740" t="s">
        <v>701</v>
      </c>
      <c r="H1740" s="6" t="s">
        <v>52</v>
      </c>
      <c r="I1740" s="9">
        <v>0</v>
      </c>
    </row>
    <row r="1741" spans="1:9" x14ac:dyDescent="0.45">
      <c r="A1741" t="s">
        <v>491</v>
      </c>
      <c r="B1741" t="s">
        <v>492</v>
      </c>
      <c r="C1741">
        <v>2</v>
      </c>
      <c r="D1741" t="s">
        <v>17</v>
      </c>
      <c r="E1741" t="s">
        <v>706</v>
      </c>
      <c r="F1741" s="6" t="s">
        <v>90</v>
      </c>
      <c r="G1741" t="s">
        <v>701</v>
      </c>
      <c r="H1741" s="6" t="s">
        <v>52</v>
      </c>
      <c r="I1741" s="9">
        <v>0</v>
      </c>
    </row>
    <row r="1742" spans="1:9" x14ac:dyDescent="0.45">
      <c r="A1742" t="s">
        <v>494</v>
      </c>
      <c r="B1742" t="s">
        <v>495</v>
      </c>
      <c r="C1742">
        <v>2</v>
      </c>
      <c r="D1742" t="s">
        <v>17</v>
      </c>
      <c r="E1742" t="s">
        <v>706</v>
      </c>
      <c r="F1742" s="6" t="s">
        <v>90</v>
      </c>
      <c r="G1742" t="s">
        <v>701</v>
      </c>
      <c r="H1742" s="6" t="s">
        <v>52</v>
      </c>
      <c r="I1742" s="9">
        <v>0</v>
      </c>
    </row>
    <row r="1743" spans="1:9" x14ac:dyDescent="0.45">
      <c r="A1743" t="s">
        <v>497</v>
      </c>
      <c r="B1743" t="s">
        <v>498</v>
      </c>
      <c r="C1743">
        <v>2</v>
      </c>
      <c r="D1743" t="s">
        <v>17</v>
      </c>
      <c r="E1743" t="s">
        <v>706</v>
      </c>
      <c r="F1743" s="6" t="s">
        <v>90</v>
      </c>
      <c r="G1743" t="s">
        <v>701</v>
      </c>
      <c r="H1743" s="6" t="s">
        <v>52</v>
      </c>
      <c r="I1743" s="9">
        <v>0</v>
      </c>
    </row>
    <row r="1744" spans="1:9" x14ac:dyDescent="0.45">
      <c r="A1744" t="s">
        <v>500</v>
      </c>
      <c r="B1744" t="s">
        <v>501</v>
      </c>
      <c r="C1744">
        <v>2</v>
      </c>
      <c r="D1744" t="s">
        <v>17</v>
      </c>
      <c r="E1744" t="s">
        <v>706</v>
      </c>
      <c r="F1744" s="6" t="s">
        <v>90</v>
      </c>
      <c r="G1744" t="s">
        <v>701</v>
      </c>
      <c r="H1744" s="6" t="s">
        <v>52</v>
      </c>
      <c r="I1744" s="9">
        <v>0</v>
      </c>
    </row>
    <row r="1745" spans="1:9" x14ac:dyDescent="0.45">
      <c r="A1745" t="s">
        <v>503</v>
      </c>
      <c r="B1745" t="s">
        <v>504</v>
      </c>
      <c r="C1745">
        <v>2</v>
      </c>
      <c r="D1745" t="s">
        <v>17</v>
      </c>
      <c r="E1745" t="s">
        <v>706</v>
      </c>
      <c r="F1745" s="6" t="s">
        <v>90</v>
      </c>
      <c r="G1745" t="s">
        <v>701</v>
      </c>
      <c r="H1745" s="6" t="s">
        <v>52</v>
      </c>
      <c r="I1745" s="9">
        <v>0</v>
      </c>
    </row>
    <row r="1746" spans="1:9" x14ac:dyDescent="0.45">
      <c r="A1746" t="s">
        <v>506</v>
      </c>
      <c r="B1746" t="s">
        <v>507</v>
      </c>
      <c r="C1746">
        <v>2</v>
      </c>
      <c r="D1746" t="s">
        <v>17</v>
      </c>
      <c r="E1746" t="s">
        <v>706</v>
      </c>
      <c r="F1746" s="6" t="s">
        <v>90</v>
      </c>
      <c r="G1746" t="s">
        <v>701</v>
      </c>
      <c r="H1746" s="6" t="s">
        <v>52</v>
      </c>
      <c r="I1746" s="9">
        <v>0</v>
      </c>
    </row>
    <row r="1747" spans="1:9" x14ac:dyDescent="0.45">
      <c r="A1747" t="s">
        <v>509</v>
      </c>
      <c r="B1747" t="s">
        <v>510</v>
      </c>
      <c r="C1747">
        <v>2</v>
      </c>
      <c r="D1747" t="s">
        <v>17</v>
      </c>
      <c r="E1747" t="s">
        <v>706</v>
      </c>
      <c r="F1747" s="6" t="s">
        <v>90</v>
      </c>
      <c r="G1747" t="s">
        <v>701</v>
      </c>
      <c r="H1747" s="6" t="s">
        <v>52</v>
      </c>
      <c r="I1747" s="9">
        <v>0</v>
      </c>
    </row>
    <row r="1748" spans="1:9" x14ac:dyDescent="0.45">
      <c r="A1748" t="s">
        <v>512</v>
      </c>
      <c r="B1748" t="s">
        <v>513</v>
      </c>
      <c r="C1748">
        <v>2</v>
      </c>
      <c r="D1748" t="s">
        <v>17</v>
      </c>
      <c r="E1748" t="s">
        <v>706</v>
      </c>
      <c r="F1748" s="6" t="s">
        <v>90</v>
      </c>
      <c r="G1748" t="s">
        <v>701</v>
      </c>
      <c r="H1748" s="6" t="s">
        <v>52</v>
      </c>
      <c r="I1748" s="9">
        <v>0</v>
      </c>
    </row>
    <row r="1749" spans="1:9" x14ac:dyDescent="0.45">
      <c r="A1749" t="s">
        <v>515</v>
      </c>
      <c r="B1749" t="s">
        <v>516</v>
      </c>
      <c r="C1749">
        <v>2</v>
      </c>
      <c r="D1749" t="s">
        <v>17</v>
      </c>
      <c r="E1749" t="s">
        <v>706</v>
      </c>
      <c r="F1749" s="6" t="s">
        <v>90</v>
      </c>
      <c r="G1749" t="s">
        <v>701</v>
      </c>
      <c r="H1749" s="6" t="s">
        <v>52</v>
      </c>
      <c r="I1749" s="9">
        <v>0</v>
      </c>
    </row>
    <row r="1750" spans="1:9" x14ac:dyDescent="0.45">
      <c r="A1750" t="s">
        <v>518</v>
      </c>
      <c r="B1750" t="s">
        <v>519</v>
      </c>
      <c r="C1750">
        <v>2</v>
      </c>
      <c r="D1750" t="s">
        <v>17</v>
      </c>
      <c r="E1750" t="s">
        <v>706</v>
      </c>
      <c r="F1750" s="6" t="s">
        <v>90</v>
      </c>
      <c r="G1750" t="s">
        <v>701</v>
      </c>
      <c r="H1750" s="6" t="s">
        <v>52</v>
      </c>
      <c r="I1750" s="9">
        <v>0</v>
      </c>
    </row>
    <row r="1751" spans="1:9" x14ac:dyDescent="0.45">
      <c r="A1751" t="s">
        <v>521</v>
      </c>
      <c r="B1751" t="s">
        <v>522</v>
      </c>
      <c r="C1751">
        <v>2</v>
      </c>
      <c r="D1751" t="s">
        <v>17</v>
      </c>
      <c r="E1751" t="s">
        <v>706</v>
      </c>
      <c r="F1751" s="6" t="s">
        <v>90</v>
      </c>
      <c r="G1751" t="s">
        <v>701</v>
      </c>
      <c r="H1751" s="6" t="s">
        <v>90</v>
      </c>
      <c r="I1751" s="9" t="s">
        <v>673</v>
      </c>
    </row>
    <row r="1752" spans="1:9" x14ac:dyDescent="0.45">
      <c r="A1752" t="s">
        <v>524</v>
      </c>
      <c r="B1752" t="s">
        <v>525</v>
      </c>
      <c r="C1752">
        <v>2</v>
      </c>
      <c r="D1752" t="s">
        <v>17</v>
      </c>
      <c r="E1752" t="s">
        <v>706</v>
      </c>
      <c r="F1752" s="6" t="s">
        <v>90</v>
      </c>
      <c r="G1752" t="s">
        <v>701</v>
      </c>
      <c r="H1752" s="6" t="s">
        <v>52</v>
      </c>
      <c r="I1752" s="9">
        <v>0</v>
      </c>
    </row>
    <row r="1753" spans="1:9" x14ac:dyDescent="0.45">
      <c r="A1753" t="s">
        <v>527</v>
      </c>
      <c r="B1753" t="s">
        <v>528</v>
      </c>
      <c r="C1753">
        <v>2</v>
      </c>
      <c r="D1753" t="s">
        <v>17</v>
      </c>
      <c r="E1753" t="s">
        <v>706</v>
      </c>
      <c r="F1753" s="6" t="s">
        <v>90</v>
      </c>
      <c r="G1753" t="s">
        <v>701</v>
      </c>
      <c r="H1753" s="6" t="s">
        <v>52</v>
      </c>
      <c r="I1753" s="9">
        <v>0</v>
      </c>
    </row>
    <row r="1754" spans="1:9" x14ac:dyDescent="0.45">
      <c r="A1754" t="s">
        <v>530</v>
      </c>
      <c r="B1754" t="s">
        <v>531</v>
      </c>
      <c r="C1754">
        <v>2</v>
      </c>
      <c r="D1754" t="s">
        <v>17</v>
      </c>
      <c r="E1754" t="s">
        <v>706</v>
      </c>
      <c r="F1754" s="6" t="s">
        <v>90</v>
      </c>
      <c r="G1754" t="s">
        <v>701</v>
      </c>
      <c r="H1754" s="6" t="s">
        <v>52</v>
      </c>
      <c r="I1754" s="9">
        <v>0</v>
      </c>
    </row>
    <row r="1755" spans="1:9" x14ac:dyDescent="0.45">
      <c r="A1755" t="s">
        <v>533</v>
      </c>
      <c r="B1755" t="s">
        <v>534</v>
      </c>
      <c r="C1755">
        <v>2</v>
      </c>
      <c r="D1755" t="s">
        <v>17</v>
      </c>
      <c r="E1755" t="s">
        <v>706</v>
      </c>
      <c r="F1755" s="6" t="s">
        <v>90</v>
      </c>
      <c r="G1755" t="s">
        <v>701</v>
      </c>
      <c r="H1755" s="6" t="s">
        <v>52</v>
      </c>
      <c r="I1755" s="9">
        <v>0</v>
      </c>
    </row>
    <row r="1756" spans="1:9" x14ac:dyDescent="0.45">
      <c r="A1756" t="s">
        <v>536</v>
      </c>
      <c r="B1756" t="s">
        <v>537</v>
      </c>
      <c r="C1756">
        <v>2</v>
      </c>
      <c r="D1756" t="s">
        <v>17</v>
      </c>
      <c r="E1756" t="s">
        <v>706</v>
      </c>
      <c r="F1756" s="6" t="s">
        <v>90</v>
      </c>
      <c r="G1756" t="s">
        <v>701</v>
      </c>
      <c r="H1756" s="6" t="s">
        <v>52</v>
      </c>
      <c r="I1756" s="9">
        <v>0</v>
      </c>
    </row>
    <row r="1757" spans="1:9" x14ac:dyDescent="0.45">
      <c r="A1757" t="s">
        <v>539</v>
      </c>
      <c r="B1757" t="s">
        <v>540</v>
      </c>
      <c r="C1757">
        <v>2</v>
      </c>
      <c r="D1757" t="s">
        <v>17</v>
      </c>
      <c r="E1757" t="s">
        <v>706</v>
      </c>
      <c r="F1757" s="6" t="s">
        <v>90</v>
      </c>
      <c r="G1757" t="s">
        <v>701</v>
      </c>
      <c r="H1757" s="6" t="s">
        <v>52</v>
      </c>
      <c r="I1757" s="9">
        <v>0</v>
      </c>
    </row>
    <row r="1758" spans="1:9" x14ac:dyDescent="0.45">
      <c r="A1758" t="s">
        <v>542</v>
      </c>
      <c r="B1758" t="s">
        <v>543</v>
      </c>
      <c r="C1758">
        <v>2</v>
      </c>
      <c r="D1758" t="s">
        <v>17</v>
      </c>
      <c r="E1758" t="s">
        <v>706</v>
      </c>
      <c r="F1758" s="6" t="s">
        <v>90</v>
      </c>
      <c r="G1758" t="s">
        <v>701</v>
      </c>
      <c r="H1758" s="6" t="s">
        <v>52</v>
      </c>
      <c r="I1758" s="9">
        <v>0</v>
      </c>
    </row>
    <row r="1759" spans="1:9" x14ac:dyDescent="0.45">
      <c r="A1759" t="s">
        <v>545</v>
      </c>
      <c r="B1759" t="s">
        <v>546</v>
      </c>
      <c r="C1759">
        <v>2</v>
      </c>
      <c r="D1759" t="s">
        <v>17</v>
      </c>
      <c r="E1759" t="s">
        <v>706</v>
      </c>
      <c r="F1759" s="6" t="s">
        <v>90</v>
      </c>
      <c r="G1759" t="s">
        <v>701</v>
      </c>
      <c r="H1759" s="6" t="s">
        <v>52</v>
      </c>
      <c r="I1759" s="9">
        <v>0</v>
      </c>
    </row>
    <row r="1760" spans="1:9" x14ac:dyDescent="0.45">
      <c r="A1760" t="s">
        <v>548</v>
      </c>
      <c r="B1760" t="s">
        <v>549</v>
      </c>
      <c r="C1760">
        <v>2</v>
      </c>
      <c r="D1760" t="s">
        <v>17</v>
      </c>
      <c r="E1760" t="s">
        <v>706</v>
      </c>
      <c r="F1760" s="6" t="s">
        <v>90</v>
      </c>
      <c r="G1760" t="s">
        <v>701</v>
      </c>
      <c r="H1760" s="6" t="s">
        <v>52</v>
      </c>
      <c r="I1760" s="9">
        <v>0</v>
      </c>
    </row>
    <row r="1761" spans="1:9" x14ac:dyDescent="0.45">
      <c r="A1761" t="s">
        <v>551</v>
      </c>
      <c r="B1761" t="s">
        <v>552</v>
      </c>
      <c r="C1761">
        <v>2</v>
      </c>
      <c r="D1761" t="s">
        <v>17</v>
      </c>
      <c r="E1761" t="s">
        <v>706</v>
      </c>
      <c r="F1761" s="6" t="s">
        <v>90</v>
      </c>
      <c r="G1761" t="s">
        <v>701</v>
      </c>
      <c r="H1761" s="6" t="s">
        <v>90</v>
      </c>
      <c r="I1761" s="9" t="s">
        <v>673</v>
      </c>
    </row>
    <row r="1762" spans="1:9" x14ac:dyDescent="0.45">
      <c r="A1762" t="s">
        <v>555</v>
      </c>
      <c r="B1762" t="s">
        <v>556</v>
      </c>
      <c r="C1762">
        <v>2</v>
      </c>
      <c r="D1762" t="s">
        <v>17</v>
      </c>
      <c r="E1762" t="s">
        <v>706</v>
      </c>
      <c r="F1762" s="6" t="s">
        <v>90</v>
      </c>
      <c r="G1762" t="s">
        <v>701</v>
      </c>
      <c r="H1762" s="6" t="s">
        <v>52</v>
      </c>
      <c r="I1762" s="9">
        <v>0</v>
      </c>
    </row>
    <row r="1763" spans="1:9" x14ac:dyDescent="0.45">
      <c r="A1763" t="s">
        <v>558</v>
      </c>
      <c r="B1763" t="s">
        <v>559</v>
      </c>
      <c r="C1763">
        <v>2</v>
      </c>
      <c r="D1763" t="s">
        <v>17</v>
      </c>
      <c r="E1763" t="s">
        <v>706</v>
      </c>
      <c r="F1763" s="6" t="s">
        <v>90</v>
      </c>
      <c r="G1763" t="s">
        <v>701</v>
      </c>
      <c r="H1763" s="6" t="s">
        <v>52</v>
      </c>
      <c r="I1763" s="9">
        <v>0</v>
      </c>
    </row>
    <row r="1764" spans="1:9" x14ac:dyDescent="0.45">
      <c r="A1764" t="s">
        <v>561</v>
      </c>
      <c r="B1764" t="s">
        <v>562</v>
      </c>
      <c r="C1764">
        <v>2</v>
      </c>
      <c r="D1764" t="s">
        <v>17</v>
      </c>
      <c r="E1764" t="s">
        <v>706</v>
      </c>
      <c r="F1764" s="6" t="s">
        <v>90</v>
      </c>
      <c r="G1764" t="s">
        <v>701</v>
      </c>
      <c r="H1764" s="6" t="s">
        <v>52</v>
      </c>
      <c r="I1764" s="9">
        <v>0</v>
      </c>
    </row>
    <row r="1765" spans="1:9" x14ac:dyDescent="0.45">
      <c r="A1765" t="s">
        <v>564</v>
      </c>
      <c r="B1765" t="s">
        <v>565</v>
      </c>
      <c r="C1765">
        <v>2</v>
      </c>
      <c r="D1765" t="s">
        <v>17</v>
      </c>
      <c r="E1765" t="s">
        <v>706</v>
      </c>
      <c r="F1765" s="6" t="s">
        <v>90</v>
      </c>
      <c r="G1765" t="s">
        <v>701</v>
      </c>
      <c r="H1765" s="6" t="s">
        <v>52</v>
      </c>
      <c r="I1765" s="9">
        <v>0</v>
      </c>
    </row>
    <row r="1766" spans="1:9" x14ac:dyDescent="0.45">
      <c r="A1766" t="s">
        <v>567</v>
      </c>
      <c r="B1766" t="s">
        <v>568</v>
      </c>
      <c r="C1766">
        <v>2</v>
      </c>
      <c r="D1766" t="s">
        <v>17</v>
      </c>
      <c r="E1766" t="s">
        <v>706</v>
      </c>
      <c r="F1766" s="6" t="s">
        <v>90</v>
      </c>
      <c r="G1766" t="s">
        <v>701</v>
      </c>
      <c r="H1766" s="6" t="s">
        <v>52</v>
      </c>
      <c r="I1766" s="9">
        <v>0</v>
      </c>
    </row>
    <row r="1767" spans="1:9" x14ac:dyDescent="0.45">
      <c r="A1767" t="s">
        <v>570</v>
      </c>
      <c r="B1767" t="s">
        <v>571</v>
      </c>
      <c r="C1767">
        <v>2</v>
      </c>
      <c r="D1767" t="s">
        <v>17</v>
      </c>
      <c r="E1767" t="s">
        <v>706</v>
      </c>
      <c r="F1767" s="6" t="s">
        <v>90</v>
      </c>
      <c r="G1767" t="s">
        <v>701</v>
      </c>
      <c r="H1767" s="6" t="s">
        <v>52</v>
      </c>
      <c r="I1767" s="9">
        <v>0</v>
      </c>
    </row>
    <row r="1768" spans="1:9" x14ac:dyDescent="0.45">
      <c r="A1768" t="s">
        <v>573</v>
      </c>
      <c r="B1768" t="s">
        <v>574</v>
      </c>
      <c r="C1768">
        <v>2</v>
      </c>
      <c r="D1768" t="s">
        <v>17</v>
      </c>
      <c r="E1768" t="s">
        <v>706</v>
      </c>
      <c r="F1768" s="6" t="s">
        <v>90</v>
      </c>
      <c r="G1768" t="s">
        <v>701</v>
      </c>
      <c r="H1768" s="6" t="s">
        <v>52</v>
      </c>
      <c r="I1768" s="9">
        <v>0</v>
      </c>
    </row>
    <row r="1769" spans="1:9" x14ac:dyDescent="0.45">
      <c r="A1769" t="s">
        <v>576</v>
      </c>
      <c r="B1769" t="s">
        <v>577</v>
      </c>
      <c r="C1769">
        <v>2</v>
      </c>
      <c r="D1769" t="s">
        <v>17</v>
      </c>
      <c r="E1769" t="s">
        <v>706</v>
      </c>
      <c r="F1769" s="6" t="s">
        <v>90</v>
      </c>
      <c r="G1769" t="s">
        <v>701</v>
      </c>
      <c r="H1769" s="6" t="s">
        <v>52</v>
      </c>
      <c r="I1769" s="9">
        <v>0</v>
      </c>
    </row>
    <row r="1770" spans="1:9" x14ac:dyDescent="0.45">
      <c r="A1770" t="s">
        <v>579</v>
      </c>
      <c r="B1770" t="s">
        <v>580</v>
      </c>
      <c r="C1770">
        <v>2</v>
      </c>
      <c r="D1770" t="s">
        <v>17</v>
      </c>
      <c r="E1770" t="s">
        <v>706</v>
      </c>
      <c r="F1770" s="6" t="s">
        <v>90</v>
      </c>
      <c r="G1770" t="s">
        <v>701</v>
      </c>
      <c r="H1770" s="6" t="s">
        <v>52</v>
      </c>
      <c r="I1770" s="9">
        <v>0</v>
      </c>
    </row>
    <row r="1771" spans="1:9" x14ac:dyDescent="0.45">
      <c r="A1771" t="s">
        <v>582</v>
      </c>
      <c r="B1771" t="s">
        <v>583</v>
      </c>
      <c r="C1771">
        <v>2</v>
      </c>
      <c r="D1771" t="s">
        <v>17</v>
      </c>
      <c r="E1771" t="s">
        <v>706</v>
      </c>
      <c r="F1771" s="6" t="s">
        <v>90</v>
      </c>
      <c r="G1771" t="s">
        <v>701</v>
      </c>
      <c r="H1771" s="6" t="s">
        <v>52</v>
      </c>
      <c r="I1771" s="9">
        <v>0</v>
      </c>
    </row>
    <row r="1772" spans="1:9" x14ac:dyDescent="0.45">
      <c r="A1772" t="s">
        <v>585</v>
      </c>
      <c r="B1772" t="s">
        <v>586</v>
      </c>
      <c r="C1772">
        <v>2</v>
      </c>
      <c r="D1772" t="s">
        <v>17</v>
      </c>
      <c r="E1772" t="s">
        <v>706</v>
      </c>
      <c r="F1772" s="6" t="s">
        <v>90</v>
      </c>
      <c r="G1772" t="s">
        <v>701</v>
      </c>
      <c r="H1772" s="6" t="s">
        <v>52</v>
      </c>
      <c r="I1772" s="9">
        <v>0</v>
      </c>
    </row>
    <row r="1773" spans="1:9" x14ac:dyDescent="0.45">
      <c r="A1773" t="s">
        <v>588</v>
      </c>
      <c r="B1773" t="s">
        <v>589</v>
      </c>
      <c r="C1773">
        <v>2</v>
      </c>
      <c r="D1773" t="s">
        <v>17</v>
      </c>
      <c r="E1773" t="s">
        <v>706</v>
      </c>
      <c r="F1773" s="6" t="s">
        <v>90</v>
      </c>
      <c r="G1773" t="s">
        <v>701</v>
      </c>
      <c r="H1773" s="6" t="s">
        <v>52</v>
      </c>
      <c r="I1773" s="9">
        <v>0</v>
      </c>
    </row>
    <row r="1774" spans="1:9" x14ac:dyDescent="0.45">
      <c r="A1774" t="s">
        <v>591</v>
      </c>
      <c r="B1774" t="s">
        <v>592</v>
      </c>
      <c r="C1774">
        <v>2</v>
      </c>
      <c r="D1774" t="s">
        <v>17</v>
      </c>
      <c r="E1774" t="s">
        <v>706</v>
      </c>
      <c r="F1774" s="6" t="s">
        <v>90</v>
      </c>
      <c r="G1774" t="s">
        <v>701</v>
      </c>
      <c r="H1774" s="6" t="s">
        <v>52</v>
      </c>
      <c r="I1774" s="9">
        <v>0</v>
      </c>
    </row>
    <row r="1775" spans="1:9" x14ac:dyDescent="0.45">
      <c r="A1775" t="s">
        <v>594</v>
      </c>
      <c r="B1775" t="s">
        <v>595</v>
      </c>
      <c r="C1775">
        <v>2</v>
      </c>
      <c r="D1775" t="s">
        <v>17</v>
      </c>
      <c r="E1775" t="s">
        <v>706</v>
      </c>
      <c r="F1775" s="6" t="s">
        <v>90</v>
      </c>
      <c r="G1775" t="s">
        <v>701</v>
      </c>
      <c r="H1775" s="6" t="s">
        <v>52</v>
      </c>
      <c r="I1775" s="9">
        <v>0</v>
      </c>
    </row>
    <row r="1776" spans="1:9" x14ac:dyDescent="0.45">
      <c r="A1776" t="s">
        <v>597</v>
      </c>
      <c r="B1776" t="s">
        <v>598</v>
      </c>
      <c r="C1776">
        <v>2</v>
      </c>
      <c r="D1776" t="s">
        <v>17</v>
      </c>
      <c r="E1776" t="s">
        <v>706</v>
      </c>
      <c r="F1776" s="6" t="s">
        <v>90</v>
      </c>
      <c r="G1776" t="s">
        <v>701</v>
      </c>
      <c r="H1776" s="6" t="s">
        <v>52</v>
      </c>
      <c r="I1776" s="9">
        <v>0</v>
      </c>
    </row>
    <row r="1777" spans="1:9" x14ac:dyDescent="0.45">
      <c r="A1777" t="s">
        <v>600</v>
      </c>
      <c r="B1777" t="s">
        <v>601</v>
      </c>
      <c r="C1777">
        <v>2</v>
      </c>
      <c r="D1777" t="s">
        <v>17</v>
      </c>
      <c r="E1777" t="s">
        <v>706</v>
      </c>
      <c r="F1777" s="6" t="s">
        <v>90</v>
      </c>
      <c r="G1777" t="s">
        <v>701</v>
      </c>
      <c r="H1777" s="6" t="s">
        <v>52</v>
      </c>
      <c r="I1777" s="9">
        <v>0</v>
      </c>
    </row>
    <row r="1778" spans="1:9" x14ac:dyDescent="0.45">
      <c r="A1778" t="s">
        <v>603</v>
      </c>
      <c r="B1778" t="s">
        <v>604</v>
      </c>
      <c r="C1778">
        <v>2</v>
      </c>
      <c r="D1778" t="s">
        <v>17</v>
      </c>
      <c r="E1778" t="s">
        <v>706</v>
      </c>
      <c r="F1778" s="6" t="s">
        <v>90</v>
      </c>
      <c r="G1778" t="s">
        <v>701</v>
      </c>
      <c r="H1778" s="6" t="s">
        <v>52</v>
      </c>
      <c r="I1778" s="9">
        <v>0</v>
      </c>
    </row>
    <row r="1779" spans="1:9" x14ac:dyDescent="0.45">
      <c r="A1779" t="s">
        <v>606</v>
      </c>
      <c r="B1779" t="s">
        <v>607</v>
      </c>
      <c r="C1779">
        <v>2</v>
      </c>
      <c r="D1779" t="s">
        <v>17</v>
      </c>
      <c r="E1779" t="s">
        <v>706</v>
      </c>
      <c r="F1779" s="6" t="s">
        <v>90</v>
      </c>
      <c r="G1779" t="s">
        <v>701</v>
      </c>
      <c r="H1779" s="6" t="s">
        <v>90</v>
      </c>
      <c r="I1779" s="9" t="s">
        <v>673</v>
      </c>
    </row>
    <row r="1780" spans="1:9" x14ac:dyDescent="0.45">
      <c r="A1780" t="s">
        <v>609</v>
      </c>
      <c r="B1780" t="s">
        <v>610</v>
      </c>
      <c r="C1780">
        <v>2</v>
      </c>
      <c r="D1780" t="s">
        <v>17</v>
      </c>
      <c r="E1780" t="s">
        <v>706</v>
      </c>
      <c r="F1780" s="6" t="s">
        <v>90</v>
      </c>
      <c r="G1780" t="s">
        <v>701</v>
      </c>
      <c r="H1780" s="6" t="s">
        <v>52</v>
      </c>
      <c r="I1780" s="9">
        <v>0</v>
      </c>
    </row>
    <row r="1781" spans="1:9" x14ac:dyDescent="0.45">
      <c r="A1781" t="s">
        <v>612</v>
      </c>
      <c r="B1781" t="s">
        <v>613</v>
      </c>
      <c r="C1781">
        <v>2</v>
      </c>
      <c r="D1781" t="s">
        <v>17</v>
      </c>
      <c r="E1781" t="s">
        <v>706</v>
      </c>
      <c r="F1781" s="6" t="s">
        <v>90</v>
      </c>
      <c r="G1781" t="s">
        <v>701</v>
      </c>
      <c r="H1781" s="6" t="s">
        <v>52</v>
      </c>
      <c r="I1781" s="9">
        <v>0</v>
      </c>
    </row>
    <row r="1782" spans="1:9" x14ac:dyDescent="0.45">
      <c r="A1782" t="s">
        <v>615</v>
      </c>
      <c r="B1782" t="s">
        <v>616</v>
      </c>
      <c r="C1782">
        <v>2</v>
      </c>
      <c r="D1782" t="s">
        <v>17</v>
      </c>
      <c r="E1782" t="s">
        <v>706</v>
      </c>
      <c r="F1782" s="6" t="s">
        <v>90</v>
      </c>
      <c r="G1782" t="s">
        <v>701</v>
      </c>
      <c r="H1782" s="6" t="s">
        <v>52</v>
      </c>
      <c r="I1782" s="9">
        <v>0</v>
      </c>
    </row>
    <row r="1783" spans="1:9" x14ac:dyDescent="0.45">
      <c r="A1783" t="s">
        <v>618</v>
      </c>
      <c r="B1783" t="s">
        <v>619</v>
      </c>
      <c r="C1783">
        <v>2</v>
      </c>
      <c r="D1783" t="s">
        <v>17</v>
      </c>
      <c r="E1783" t="s">
        <v>706</v>
      </c>
      <c r="F1783" s="6" t="s">
        <v>90</v>
      </c>
      <c r="G1783" t="s">
        <v>701</v>
      </c>
      <c r="H1783" s="6" t="s">
        <v>52</v>
      </c>
      <c r="I1783" s="9">
        <v>0</v>
      </c>
    </row>
    <row r="1784" spans="1:9" x14ac:dyDescent="0.45">
      <c r="A1784" t="s">
        <v>621</v>
      </c>
      <c r="B1784" t="s">
        <v>622</v>
      </c>
      <c r="C1784">
        <v>2</v>
      </c>
      <c r="D1784" t="s">
        <v>17</v>
      </c>
      <c r="E1784" t="s">
        <v>706</v>
      </c>
      <c r="F1784" s="6" t="s">
        <v>90</v>
      </c>
      <c r="G1784" t="s">
        <v>701</v>
      </c>
      <c r="H1784" s="6" t="s">
        <v>52</v>
      </c>
      <c r="I1784" s="9">
        <v>0</v>
      </c>
    </row>
    <row r="1785" spans="1:9" x14ac:dyDescent="0.45">
      <c r="A1785" t="s">
        <v>624</v>
      </c>
      <c r="B1785" t="s">
        <v>625</v>
      </c>
      <c r="C1785">
        <v>2</v>
      </c>
      <c r="D1785" t="s">
        <v>17</v>
      </c>
      <c r="E1785" t="s">
        <v>706</v>
      </c>
      <c r="F1785" s="6" t="s">
        <v>90</v>
      </c>
      <c r="G1785" t="s">
        <v>701</v>
      </c>
      <c r="H1785" s="6" t="s">
        <v>52</v>
      </c>
      <c r="I1785" s="9">
        <v>0</v>
      </c>
    </row>
    <row r="1786" spans="1:9" x14ac:dyDescent="0.45">
      <c r="A1786" t="s">
        <v>627</v>
      </c>
      <c r="B1786" t="s">
        <v>628</v>
      </c>
      <c r="C1786">
        <v>2</v>
      </c>
      <c r="D1786" t="s">
        <v>17</v>
      </c>
      <c r="E1786" t="s">
        <v>706</v>
      </c>
      <c r="F1786" s="6" t="s">
        <v>90</v>
      </c>
      <c r="G1786" t="s">
        <v>701</v>
      </c>
      <c r="H1786" s="6" t="s">
        <v>52</v>
      </c>
      <c r="I1786" s="9">
        <v>0</v>
      </c>
    </row>
    <row r="1787" spans="1:9" x14ac:dyDescent="0.45">
      <c r="A1787" t="s">
        <v>630</v>
      </c>
      <c r="B1787" t="s">
        <v>631</v>
      </c>
      <c r="C1787">
        <v>2</v>
      </c>
      <c r="D1787" t="s">
        <v>17</v>
      </c>
      <c r="E1787" t="s">
        <v>706</v>
      </c>
      <c r="F1787" s="6" t="s">
        <v>90</v>
      </c>
      <c r="G1787" t="s">
        <v>701</v>
      </c>
      <c r="H1787" s="6" t="s">
        <v>52</v>
      </c>
      <c r="I1787" s="9">
        <v>0</v>
      </c>
    </row>
    <row r="1788" spans="1:9" x14ac:dyDescent="0.45">
      <c r="A1788" t="s">
        <v>633</v>
      </c>
      <c r="B1788" t="s">
        <v>634</v>
      </c>
      <c r="C1788">
        <v>2</v>
      </c>
      <c r="D1788" t="s">
        <v>17</v>
      </c>
      <c r="E1788" t="s">
        <v>706</v>
      </c>
      <c r="F1788" s="6" t="s">
        <v>90</v>
      </c>
      <c r="G1788" t="s">
        <v>701</v>
      </c>
      <c r="H1788" s="6" t="s">
        <v>52</v>
      </c>
      <c r="I1788" s="9">
        <v>0</v>
      </c>
    </row>
    <row r="1789" spans="1:9" x14ac:dyDescent="0.45">
      <c r="A1789" t="s">
        <v>636</v>
      </c>
      <c r="B1789" t="s">
        <v>637</v>
      </c>
      <c r="C1789">
        <v>2</v>
      </c>
      <c r="D1789" t="s">
        <v>17</v>
      </c>
      <c r="E1789" t="s">
        <v>706</v>
      </c>
      <c r="F1789" s="6" t="s">
        <v>90</v>
      </c>
      <c r="G1789" t="s">
        <v>701</v>
      </c>
      <c r="H1789" s="6" t="s">
        <v>52</v>
      </c>
      <c r="I1789" s="9">
        <v>0</v>
      </c>
    </row>
    <row r="1790" spans="1:9" x14ac:dyDescent="0.45">
      <c r="A1790" t="s">
        <v>639</v>
      </c>
      <c r="B1790" t="s">
        <v>640</v>
      </c>
      <c r="C1790">
        <v>2</v>
      </c>
      <c r="D1790" t="s">
        <v>17</v>
      </c>
      <c r="E1790" t="s">
        <v>706</v>
      </c>
      <c r="F1790" s="6" t="s">
        <v>90</v>
      </c>
      <c r="G1790" t="s">
        <v>701</v>
      </c>
      <c r="H1790" s="6" t="s">
        <v>52</v>
      </c>
      <c r="I1790" s="9">
        <v>0</v>
      </c>
    </row>
    <row r="1791" spans="1:9" x14ac:dyDescent="0.45">
      <c r="A1791" t="s">
        <v>642</v>
      </c>
      <c r="B1791" t="s">
        <v>643</v>
      </c>
      <c r="C1791">
        <v>2</v>
      </c>
      <c r="D1791" t="s">
        <v>17</v>
      </c>
      <c r="E1791" t="s">
        <v>706</v>
      </c>
      <c r="F1791" s="6" t="s">
        <v>90</v>
      </c>
      <c r="G1791" t="s">
        <v>701</v>
      </c>
      <c r="H1791" s="6" t="s">
        <v>52</v>
      </c>
      <c r="I1791" s="9">
        <v>0</v>
      </c>
    </row>
    <row r="1792" spans="1:9" x14ac:dyDescent="0.45">
      <c r="A1792" t="s">
        <v>644</v>
      </c>
      <c r="B1792" t="s">
        <v>645</v>
      </c>
      <c r="C1792">
        <v>2</v>
      </c>
      <c r="D1792" t="s">
        <v>17</v>
      </c>
      <c r="E1792" t="s">
        <v>706</v>
      </c>
      <c r="F1792" s="6" t="s">
        <v>90</v>
      </c>
      <c r="G1792" t="s">
        <v>701</v>
      </c>
      <c r="H1792" s="6" t="s">
        <v>90</v>
      </c>
      <c r="I1792" s="9" t="s">
        <v>673</v>
      </c>
    </row>
    <row r="1793" spans="1:9" x14ac:dyDescent="0.45">
      <c r="A1793" t="s">
        <v>647</v>
      </c>
      <c r="B1793" t="s">
        <v>648</v>
      </c>
      <c r="C1793">
        <v>2</v>
      </c>
      <c r="D1793" t="s">
        <v>17</v>
      </c>
      <c r="E1793" t="s">
        <v>706</v>
      </c>
      <c r="F1793" s="6" t="s">
        <v>90</v>
      </c>
      <c r="G1793" t="s">
        <v>701</v>
      </c>
      <c r="H1793" s="6" t="s">
        <v>52</v>
      </c>
      <c r="I1793" s="9">
        <v>0</v>
      </c>
    </row>
    <row r="1794" spans="1:9" x14ac:dyDescent="0.45">
      <c r="A1794" t="s">
        <v>650</v>
      </c>
      <c r="B1794" t="s">
        <v>651</v>
      </c>
      <c r="C1794">
        <v>2</v>
      </c>
      <c r="D1794" t="s">
        <v>17</v>
      </c>
      <c r="E1794" t="s">
        <v>706</v>
      </c>
      <c r="F1794" s="6" t="s">
        <v>90</v>
      </c>
      <c r="G1794" t="s">
        <v>701</v>
      </c>
      <c r="H1794" s="6" t="s">
        <v>52</v>
      </c>
      <c r="I1794" s="9">
        <v>0</v>
      </c>
    </row>
    <row r="1795" spans="1:9" x14ac:dyDescent="0.45">
      <c r="A1795" t="s">
        <v>653</v>
      </c>
      <c r="B1795" t="s">
        <v>654</v>
      </c>
      <c r="C1795">
        <v>2</v>
      </c>
      <c r="D1795" t="s">
        <v>17</v>
      </c>
      <c r="E1795" t="s">
        <v>706</v>
      </c>
      <c r="F1795" s="6" t="s">
        <v>90</v>
      </c>
      <c r="G1795" t="s">
        <v>701</v>
      </c>
      <c r="H1795" s="6" t="s">
        <v>52</v>
      </c>
      <c r="I1795" s="9">
        <v>0</v>
      </c>
    </row>
    <row r="1796" spans="1:9" x14ac:dyDescent="0.45">
      <c r="A1796" t="s">
        <v>656</v>
      </c>
      <c r="B1796" t="s">
        <v>657</v>
      </c>
      <c r="C1796">
        <v>2</v>
      </c>
      <c r="D1796" t="s">
        <v>17</v>
      </c>
      <c r="E1796" t="s">
        <v>706</v>
      </c>
      <c r="F1796" s="6" t="s">
        <v>90</v>
      </c>
      <c r="G1796" t="s">
        <v>701</v>
      </c>
      <c r="H1796" s="6" t="s">
        <v>90</v>
      </c>
      <c r="I1796" s="9" t="s">
        <v>673</v>
      </c>
    </row>
    <row r="1797" spans="1:9" x14ac:dyDescent="0.45">
      <c r="A1797" t="s">
        <v>659</v>
      </c>
      <c r="B1797" t="s">
        <v>660</v>
      </c>
      <c r="C1797">
        <v>2</v>
      </c>
      <c r="D1797" t="s">
        <v>17</v>
      </c>
      <c r="E1797" t="s">
        <v>706</v>
      </c>
      <c r="F1797" s="6" t="s">
        <v>90</v>
      </c>
      <c r="G1797" t="s">
        <v>701</v>
      </c>
      <c r="H1797" s="6" t="s">
        <v>52</v>
      </c>
      <c r="I1797" s="9">
        <v>0</v>
      </c>
    </row>
    <row r="1798" spans="1:9" x14ac:dyDescent="0.45">
      <c r="A1798" t="s">
        <v>662</v>
      </c>
      <c r="B1798" t="s">
        <v>663</v>
      </c>
      <c r="C1798">
        <v>2</v>
      </c>
      <c r="D1798" t="s">
        <v>17</v>
      </c>
      <c r="E1798" t="s">
        <v>706</v>
      </c>
      <c r="F1798" s="6" t="s">
        <v>90</v>
      </c>
      <c r="G1798" t="s">
        <v>701</v>
      </c>
      <c r="H1798" s="6" t="s">
        <v>52</v>
      </c>
      <c r="I1798" s="9">
        <v>0</v>
      </c>
    </row>
    <row r="1799" spans="1:9" x14ac:dyDescent="0.45">
      <c r="A1799" t="s">
        <v>665</v>
      </c>
      <c r="B1799" t="s">
        <v>666</v>
      </c>
      <c r="C1799">
        <v>2</v>
      </c>
      <c r="D1799" t="s">
        <v>17</v>
      </c>
      <c r="E1799" t="s">
        <v>706</v>
      </c>
      <c r="F1799" s="6" t="s">
        <v>90</v>
      </c>
      <c r="G1799" t="s">
        <v>701</v>
      </c>
      <c r="H1799" s="6" t="s">
        <v>52</v>
      </c>
      <c r="I1799" s="9">
        <v>0</v>
      </c>
    </row>
    <row r="1800" spans="1:9" x14ac:dyDescent="0.45">
      <c r="A1800" t="s">
        <v>668</v>
      </c>
      <c r="B1800" t="s">
        <v>669</v>
      </c>
      <c r="C1800">
        <v>2</v>
      </c>
      <c r="D1800" t="s">
        <v>17</v>
      </c>
      <c r="E1800" t="s">
        <v>706</v>
      </c>
      <c r="F1800" s="6" t="s">
        <v>90</v>
      </c>
      <c r="G1800" t="s">
        <v>701</v>
      </c>
      <c r="H1800" s="6" t="s">
        <v>52</v>
      </c>
      <c r="I1800" s="9">
        <v>0</v>
      </c>
    </row>
    <row r="1801" spans="1:9" x14ac:dyDescent="0.45">
      <c r="A1801" t="s">
        <v>671</v>
      </c>
      <c r="B1801" t="s">
        <v>672</v>
      </c>
      <c r="C1801">
        <v>2</v>
      </c>
      <c r="D1801" t="s">
        <v>17</v>
      </c>
      <c r="E1801" t="s">
        <v>706</v>
      </c>
      <c r="F1801" s="6" t="s">
        <v>90</v>
      </c>
      <c r="G1801" t="s">
        <v>701</v>
      </c>
      <c r="H1801" s="6" t="s">
        <v>52</v>
      </c>
      <c r="I1801" s="9">
        <v>0</v>
      </c>
    </row>
    <row r="1802" spans="1:9" x14ac:dyDescent="0.45">
      <c r="A1802" t="s">
        <v>51</v>
      </c>
      <c r="B1802" t="s">
        <v>53</v>
      </c>
      <c r="C1802">
        <v>2</v>
      </c>
      <c r="D1802" t="s">
        <v>18</v>
      </c>
      <c r="E1802" t="s">
        <v>706</v>
      </c>
      <c r="F1802" s="6" t="s">
        <v>124</v>
      </c>
      <c r="G1802" t="s">
        <v>701</v>
      </c>
      <c r="H1802" s="6" t="s">
        <v>52</v>
      </c>
      <c r="I1802" s="9">
        <v>0</v>
      </c>
    </row>
    <row r="1803" spans="1:9" x14ac:dyDescent="0.45">
      <c r="A1803" t="s">
        <v>61</v>
      </c>
      <c r="B1803" t="s">
        <v>62</v>
      </c>
      <c r="C1803">
        <v>2</v>
      </c>
      <c r="D1803" t="s">
        <v>18</v>
      </c>
      <c r="E1803" t="s">
        <v>706</v>
      </c>
      <c r="F1803" s="6" t="s">
        <v>124</v>
      </c>
      <c r="G1803" t="s">
        <v>701</v>
      </c>
      <c r="H1803" s="6" t="s">
        <v>52</v>
      </c>
      <c r="I1803" s="9">
        <v>0</v>
      </c>
    </row>
    <row r="1804" spans="1:9" x14ac:dyDescent="0.45">
      <c r="A1804" t="s">
        <v>66</v>
      </c>
      <c r="B1804" t="s">
        <v>67</v>
      </c>
      <c r="C1804">
        <v>2</v>
      </c>
      <c r="D1804" t="s">
        <v>18</v>
      </c>
      <c r="E1804" t="s">
        <v>706</v>
      </c>
      <c r="F1804" s="6" t="s">
        <v>124</v>
      </c>
      <c r="G1804" t="s">
        <v>701</v>
      </c>
      <c r="H1804" s="6" t="s">
        <v>52</v>
      </c>
      <c r="I1804" s="9">
        <v>0</v>
      </c>
    </row>
    <row r="1805" spans="1:9" x14ac:dyDescent="0.45">
      <c r="A1805" t="s">
        <v>70</v>
      </c>
      <c r="B1805" t="s">
        <v>71</v>
      </c>
      <c r="C1805">
        <v>2</v>
      </c>
      <c r="D1805" t="s">
        <v>18</v>
      </c>
      <c r="E1805" t="s">
        <v>706</v>
      </c>
      <c r="F1805" s="6" t="s">
        <v>124</v>
      </c>
      <c r="G1805" t="s">
        <v>701</v>
      </c>
      <c r="H1805" s="6" t="s">
        <v>52</v>
      </c>
      <c r="I1805" s="9">
        <v>0</v>
      </c>
    </row>
    <row r="1806" spans="1:9" x14ac:dyDescent="0.45">
      <c r="A1806" t="s">
        <v>76</v>
      </c>
      <c r="B1806" t="s">
        <v>77</v>
      </c>
      <c r="C1806">
        <v>2</v>
      </c>
      <c r="D1806" t="s">
        <v>18</v>
      </c>
      <c r="E1806" t="s">
        <v>706</v>
      </c>
      <c r="F1806" s="6" t="s">
        <v>124</v>
      </c>
      <c r="G1806" t="s">
        <v>701</v>
      </c>
      <c r="H1806" s="6" t="s">
        <v>52</v>
      </c>
      <c r="I1806" s="9">
        <v>0</v>
      </c>
    </row>
    <row r="1807" spans="1:9" x14ac:dyDescent="0.45">
      <c r="A1807" t="s">
        <v>80</v>
      </c>
      <c r="B1807" t="s">
        <v>81</v>
      </c>
      <c r="C1807">
        <v>2</v>
      </c>
      <c r="D1807" t="s">
        <v>18</v>
      </c>
      <c r="E1807" t="s">
        <v>706</v>
      </c>
      <c r="F1807" s="6" t="s">
        <v>124</v>
      </c>
      <c r="G1807" t="s">
        <v>701</v>
      </c>
      <c r="H1807" s="6" t="s">
        <v>52</v>
      </c>
      <c r="I1807" s="9">
        <v>0</v>
      </c>
    </row>
    <row r="1808" spans="1:9" x14ac:dyDescent="0.45">
      <c r="A1808" t="s">
        <v>84</v>
      </c>
      <c r="B1808" t="s">
        <v>85</v>
      </c>
      <c r="C1808">
        <v>2</v>
      </c>
      <c r="D1808" t="s">
        <v>18</v>
      </c>
      <c r="E1808" t="s">
        <v>706</v>
      </c>
      <c r="F1808" s="6" t="s">
        <v>124</v>
      </c>
      <c r="G1808" t="s">
        <v>701</v>
      </c>
      <c r="H1808" s="6" t="s">
        <v>52</v>
      </c>
      <c r="I1808" s="9">
        <v>0</v>
      </c>
    </row>
    <row r="1809" spans="1:9" x14ac:dyDescent="0.45">
      <c r="A1809" t="s">
        <v>88</v>
      </c>
      <c r="B1809" t="s">
        <v>89</v>
      </c>
      <c r="C1809">
        <v>2</v>
      </c>
      <c r="D1809" t="s">
        <v>18</v>
      </c>
      <c r="E1809" t="s">
        <v>706</v>
      </c>
      <c r="F1809" s="6" t="s">
        <v>124</v>
      </c>
      <c r="G1809" t="s">
        <v>701</v>
      </c>
      <c r="H1809" s="6" t="s">
        <v>52</v>
      </c>
      <c r="I1809" s="9">
        <v>0</v>
      </c>
    </row>
    <row r="1810" spans="1:9" x14ac:dyDescent="0.45">
      <c r="A1810" t="s">
        <v>93</v>
      </c>
      <c r="B1810" t="s">
        <v>94</v>
      </c>
      <c r="C1810">
        <v>2</v>
      </c>
      <c r="D1810" t="s">
        <v>18</v>
      </c>
      <c r="E1810" t="s">
        <v>706</v>
      </c>
      <c r="F1810" s="6" t="s">
        <v>124</v>
      </c>
      <c r="G1810" t="s">
        <v>701</v>
      </c>
      <c r="H1810" s="6" t="s">
        <v>52</v>
      </c>
      <c r="I1810" s="9">
        <v>0</v>
      </c>
    </row>
    <row r="1811" spans="1:9" x14ac:dyDescent="0.45">
      <c r="A1811" t="s">
        <v>96</v>
      </c>
      <c r="B1811" t="s">
        <v>97</v>
      </c>
      <c r="C1811">
        <v>2</v>
      </c>
      <c r="D1811" t="s">
        <v>18</v>
      </c>
      <c r="E1811" t="s">
        <v>706</v>
      </c>
      <c r="F1811" s="6" t="s">
        <v>124</v>
      </c>
      <c r="G1811" t="s">
        <v>701</v>
      </c>
      <c r="H1811" s="6" t="s">
        <v>52</v>
      </c>
      <c r="I1811" s="9">
        <v>0</v>
      </c>
    </row>
    <row r="1812" spans="1:9" x14ac:dyDescent="0.45">
      <c r="A1812" t="s">
        <v>99</v>
      </c>
      <c r="B1812" t="s">
        <v>100</v>
      </c>
      <c r="C1812">
        <v>2</v>
      </c>
      <c r="D1812" t="s">
        <v>18</v>
      </c>
      <c r="E1812" t="s">
        <v>706</v>
      </c>
      <c r="F1812" s="6" t="s">
        <v>124</v>
      </c>
      <c r="G1812" t="s">
        <v>701</v>
      </c>
      <c r="H1812" s="6" t="s">
        <v>52</v>
      </c>
      <c r="I1812" s="9">
        <v>0</v>
      </c>
    </row>
    <row r="1813" spans="1:9" x14ac:dyDescent="0.45">
      <c r="A1813" t="s">
        <v>102</v>
      </c>
      <c r="B1813" t="s">
        <v>103</v>
      </c>
      <c r="C1813">
        <v>2</v>
      </c>
      <c r="D1813" t="s">
        <v>18</v>
      </c>
      <c r="E1813" t="s">
        <v>706</v>
      </c>
      <c r="F1813" s="6" t="s">
        <v>124</v>
      </c>
      <c r="G1813" t="s">
        <v>701</v>
      </c>
      <c r="H1813" s="6" t="s">
        <v>52</v>
      </c>
      <c r="I1813" s="9">
        <v>0</v>
      </c>
    </row>
    <row r="1814" spans="1:9" x14ac:dyDescent="0.45">
      <c r="A1814" t="s">
        <v>106</v>
      </c>
      <c r="B1814" t="s">
        <v>107</v>
      </c>
      <c r="C1814">
        <v>2</v>
      </c>
      <c r="D1814" t="s">
        <v>18</v>
      </c>
      <c r="E1814" t="s">
        <v>706</v>
      </c>
      <c r="F1814" s="6" t="s">
        <v>124</v>
      </c>
      <c r="G1814" t="s">
        <v>701</v>
      </c>
      <c r="H1814" s="6" t="s">
        <v>52</v>
      </c>
      <c r="I1814" s="9">
        <v>0</v>
      </c>
    </row>
    <row r="1815" spans="1:9" x14ac:dyDescent="0.45">
      <c r="A1815" t="s">
        <v>110</v>
      </c>
      <c r="B1815" t="s">
        <v>111</v>
      </c>
      <c r="C1815">
        <v>2</v>
      </c>
      <c r="D1815" t="s">
        <v>18</v>
      </c>
      <c r="E1815" t="s">
        <v>706</v>
      </c>
      <c r="F1815" s="6" t="s">
        <v>124</v>
      </c>
      <c r="G1815" t="s">
        <v>701</v>
      </c>
      <c r="H1815" s="6" t="s">
        <v>52</v>
      </c>
      <c r="I1815" s="9">
        <v>0</v>
      </c>
    </row>
    <row r="1816" spans="1:9" x14ac:dyDescent="0.45">
      <c r="A1816" t="s">
        <v>113</v>
      </c>
      <c r="B1816" t="s">
        <v>114</v>
      </c>
      <c r="C1816">
        <v>2</v>
      </c>
      <c r="D1816" t="s">
        <v>18</v>
      </c>
      <c r="E1816" t="s">
        <v>706</v>
      </c>
      <c r="F1816" s="6" t="s">
        <v>124</v>
      </c>
      <c r="G1816" t="s">
        <v>701</v>
      </c>
      <c r="H1816" s="6" t="s">
        <v>52</v>
      </c>
      <c r="I1816" s="9">
        <v>0</v>
      </c>
    </row>
    <row r="1817" spans="1:9" x14ac:dyDescent="0.45">
      <c r="A1817" t="s">
        <v>116</v>
      </c>
      <c r="B1817" t="s">
        <v>117</v>
      </c>
      <c r="C1817">
        <v>2</v>
      </c>
      <c r="D1817" t="s">
        <v>18</v>
      </c>
      <c r="E1817" t="s">
        <v>706</v>
      </c>
      <c r="F1817" s="6" t="s">
        <v>124</v>
      </c>
      <c r="G1817" t="s">
        <v>701</v>
      </c>
      <c r="H1817" s="6" t="s">
        <v>52</v>
      </c>
      <c r="I1817" s="9">
        <v>0</v>
      </c>
    </row>
    <row r="1818" spans="1:9" x14ac:dyDescent="0.45">
      <c r="A1818" t="s">
        <v>119</v>
      </c>
      <c r="B1818" t="s">
        <v>120</v>
      </c>
      <c r="C1818">
        <v>2</v>
      </c>
      <c r="D1818" t="s">
        <v>18</v>
      </c>
      <c r="E1818" t="s">
        <v>706</v>
      </c>
      <c r="F1818" s="6" t="s">
        <v>124</v>
      </c>
      <c r="G1818" t="s">
        <v>701</v>
      </c>
      <c r="H1818" s="6" t="s">
        <v>52</v>
      </c>
      <c r="I1818" s="9">
        <v>0</v>
      </c>
    </row>
    <row r="1819" spans="1:9" x14ac:dyDescent="0.45">
      <c r="A1819" t="s">
        <v>122</v>
      </c>
      <c r="B1819" t="s">
        <v>123</v>
      </c>
      <c r="C1819">
        <v>2</v>
      </c>
      <c r="D1819" t="s">
        <v>18</v>
      </c>
      <c r="E1819" t="s">
        <v>706</v>
      </c>
      <c r="F1819" s="6" t="s">
        <v>124</v>
      </c>
      <c r="G1819" t="s">
        <v>701</v>
      </c>
      <c r="H1819" s="6" t="s">
        <v>124</v>
      </c>
      <c r="I1819" s="9" t="s">
        <v>673</v>
      </c>
    </row>
    <row r="1820" spans="1:9" x14ac:dyDescent="0.45">
      <c r="A1820" t="s">
        <v>126</v>
      </c>
      <c r="B1820" t="s">
        <v>127</v>
      </c>
      <c r="C1820">
        <v>2</v>
      </c>
      <c r="D1820" t="s">
        <v>18</v>
      </c>
      <c r="E1820" t="s">
        <v>706</v>
      </c>
      <c r="F1820" s="6" t="s">
        <v>124</v>
      </c>
      <c r="G1820" t="s">
        <v>701</v>
      </c>
      <c r="H1820" s="6" t="s">
        <v>52</v>
      </c>
      <c r="I1820" s="9">
        <v>0</v>
      </c>
    </row>
    <row r="1821" spans="1:9" x14ac:dyDescent="0.45">
      <c r="A1821" t="s">
        <v>129</v>
      </c>
      <c r="B1821" t="s">
        <v>130</v>
      </c>
      <c r="C1821">
        <v>2</v>
      </c>
      <c r="D1821" t="s">
        <v>18</v>
      </c>
      <c r="E1821" t="s">
        <v>706</v>
      </c>
      <c r="F1821" s="6" t="s">
        <v>124</v>
      </c>
      <c r="G1821" t="s">
        <v>701</v>
      </c>
      <c r="H1821" s="6" t="s">
        <v>52</v>
      </c>
      <c r="I1821" s="9">
        <v>0</v>
      </c>
    </row>
    <row r="1822" spans="1:9" x14ac:dyDescent="0.45">
      <c r="A1822" t="s">
        <v>132</v>
      </c>
      <c r="B1822" t="s">
        <v>133</v>
      </c>
      <c r="C1822">
        <v>2</v>
      </c>
      <c r="D1822" t="s">
        <v>18</v>
      </c>
      <c r="E1822" t="s">
        <v>706</v>
      </c>
      <c r="F1822" s="6" t="s">
        <v>124</v>
      </c>
      <c r="G1822" t="s">
        <v>701</v>
      </c>
      <c r="H1822" s="6" t="s">
        <v>52</v>
      </c>
      <c r="I1822" s="9">
        <v>0</v>
      </c>
    </row>
    <row r="1823" spans="1:9" x14ac:dyDescent="0.45">
      <c r="A1823" t="s">
        <v>135</v>
      </c>
      <c r="B1823" t="s">
        <v>136</v>
      </c>
      <c r="C1823">
        <v>2</v>
      </c>
      <c r="D1823" t="s">
        <v>18</v>
      </c>
      <c r="E1823" t="s">
        <v>706</v>
      </c>
      <c r="F1823" s="6" t="s">
        <v>124</v>
      </c>
      <c r="G1823" t="s">
        <v>701</v>
      </c>
      <c r="H1823" s="6" t="s">
        <v>124</v>
      </c>
      <c r="I1823" s="9" t="s">
        <v>673</v>
      </c>
    </row>
    <row r="1824" spans="1:9" x14ac:dyDescent="0.45">
      <c r="A1824" t="s">
        <v>138</v>
      </c>
      <c r="B1824" t="s">
        <v>139</v>
      </c>
      <c r="C1824">
        <v>2</v>
      </c>
      <c r="D1824" t="s">
        <v>18</v>
      </c>
      <c r="E1824" t="s">
        <v>706</v>
      </c>
      <c r="F1824" s="6" t="s">
        <v>124</v>
      </c>
      <c r="G1824" t="s">
        <v>701</v>
      </c>
      <c r="H1824" s="6" t="s">
        <v>52</v>
      </c>
      <c r="I1824" s="9">
        <v>0</v>
      </c>
    </row>
    <row r="1825" spans="1:9" x14ac:dyDescent="0.45">
      <c r="A1825" t="s">
        <v>141</v>
      </c>
      <c r="B1825" t="s">
        <v>142</v>
      </c>
      <c r="C1825">
        <v>2</v>
      </c>
      <c r="D1825" t="s">
        <v>18</v>
      </c>
      <c r="E1825" t="s">
        <v>706</v>
      </c>
      <c r="F1825" s="6" t="s">
        <v>124</v>
      </c>
      <c r="G1825" t="s">
        <v>701</v>
      </c>
      <c r="H1825" s="6" t="s">
        <v>52</v>
      </c>
      <c r="I1825" s="9">
        <v>0</v>
      </c>
    </row>
    <row r="1826" spans="1:9" x14ac:dyDescent="0.45">
      <c r="A1826" t="s">
        <v>144</v>
      </c>
      <c r="B1826" t="s">
        <v>145</v>
      </c>
      <c r="C1826">
        <v>2</v>
      </c>
      <c r="D1826" t="s">
        <v>18</v>
      </c>
      <c r="E1826" t="s">
        <v>706</v>
      </c>
      <c r="F1826" s="6" t="s">
        <v>124</v>
      </c>
      <c r="G1826" t="s">
        <v>701</v>
      </c>
      <c r="H1826" s="6" t="s">
        <v>52</v>
      </c>
      <c r="I1826" s="9">
        <v>0</v>
      </c>
    </row>
    <row r="1827" spans="1:9" x14ac:dyDescent="0.45">
      <c r="A1827" t="s">
        <v>147</v>
      </c>
      <c r="B1827" t="s">
        <v>148</v>
      </c>
      <c r="C1827">
        <v>2</v>
      </c>
      <c r="D1827" t="s">
        <v>18</v>
      </c>
      <c r="E1827" t="s">
        <v>706</v>
      </c>
      <c r="F1827" s="6" t="s">
        <v>124</v>
      </c>
      <c r="G1827" t="s">
        <v>701</v>
      </c>
      <c r="H1827" s="6" t="s">
        <v>52</v>
      </c>
      <c r="I1827" s="9">
        <v>0</v>
      </c>
    </row>
    <row r="1828" spans="1:9" x14ac:dyDescent="0.45">
      <c r="A1828" t="s">
        <v>150</v>
      </c>
      <c r="B1828" t="s">
        <v>151</v>
      </c>
      <c r="C1828">
        <v>2</v>
      </c>
      <c r="D1828" t="s">
        <v>18</v>
      </c>
      <c r="E1828" t="s">
        <v>706</v>
      </c>
      <c r="F1828" s="6" t="s">
        <v>124</v>
      </c>
      <c r="G1828" t="s">
        <v>701</v>
      </c>
      <c r="H1828" s="6" t="s">
        <v>52</v>
      </c>
      <c r="I1828" s="9">
        <v>0</v>
      </c>
    </row>
    <row r="1829" spans="1:9" x14ac:dyDescent="0.45">
      <c r="A1829" t="s">
        <v>153</v>
      </c>
      <c r="B1829" t="s">
        <v>154</v>
      </c>
      <c r="C1829">
        <v>2</v>
      </c>
      <c r="D1829" t="s">
        <v>18</v>
      </c>
      <c r="E1829" t="s">
        <v>706</v>
      </c>
      <c r="F1829" s="6" t="s">
        <v>124</v>
      </c>
      <c r="G1829" t="s">
        <v>701</v>
      </c>
      <c r="H1829" s="6" t="s">
        <v>52</v>
      </c>
      <c r="I1829" s="9">
        <v>0</v>
      </c>
    </row>
    <row r="1830" spans="1:9" x14ac:dyDescent="0.45">
      <c r="A1830" t="s">
        <v>156</v>
      </c>
      <c r="B1830" t="s">
        <v>157</v>
      </c>
      <c r="C1830">
        <v>2</v>
      </c>
      <c r="D1830" t="s">
        <v>18</v>
      </c>
      <c r="E1830" t="s">
        <v>706</v>
      </c>
      <c r="F1830" s="6" t="s">
        <v>124</v>
      </c>
      <c r="G1830" t="s">
        <v>701</v>
      </c>
      <c r="H1830" s="6" t="s">
        <v>52</v>
      </c>
      <c r="I1830" s="9">
        <v>0</v>
      </c>
    </row>
    <row r="1831" spans="1:9" x14ac:dyDescent="0.45">
      <c r="A1831" t="s">
        <v>159</v>
      </c>
      <c r="B1831" t="s">
        <v>160</v>
      </c>
      <c r="C1831">
        <v>2</v>
      </c>
      <c r="D1831" t="s">
        <v>18</v>
      </c>
      <c r="E1831" t="s">
        <v>706</v>
      </c>
      <c r="F1831" s="6" t="s">
        <v>124</v>
      </c>
      <c r="G1831" t="s">
        <v>701</v>
      </c>
      <c r="H1831" s="6" t="s">
        <v>52</v>
      </c>
      <c r="I1831" s="9">
        <v>0</v>
      </c>
    </row>
    <row r="1832" spans="1:9" x14ac:dyDescent="0.45">
      <c r="A1832" t="s">
        <v>162</v>
      </c>
      <c r="B1832" t="s">
        <v>163</v>
      </c>
      <c r="C1832">
        <v>2</v>
      </c>
      <c r="D1832" t="s">
        <v>18</v>
      </c>
      <c r="E1832" t="s">
        <v>706</v>
      </c>
      <c r="F1832" s="6" t="s">
        <v>124</v>
      </c>
      <c r="G1832" t="s">
        <v>701</v>
      </c>
      <c r="H1832" s="6" t="s">
        <v>52</v>
      </c>
      <c r="I1832" s="9">
        <v>0</v>
      </c>
    </row>
    <row r="1833" spans="1:9" x14ac:dyDescent="0.45">
      <c r="A1833" t="s">
        <v>165</v>
      </c>
      <c r="B1833" t="s">
        <v>166</v>
      </c>
      <c r="C1833">
        <v>2</v>
      </c>
      <c r="D1833" t="s">
        <v>18</v>
      </c>
      <c r="E1833" t="s">
        <v>706</v>
      </c>
      <c r="F1833" s="6" t="s">
        <v>124</v>
      </c>
      <c r="G1833" t="s">
        <v>701</v>
      </c>
      <c r="H1833" s="6" t="s">
        <v>52</v>
      </c>
      <c r="I1833" s="9">
        <v>0</v>
      </c>
    </row>
    <row r="1834" spans="1:9" x14ac:dyDescent="0.45">
      <c r="A1834" t="s">
        <v>168</v>
      </c>
      <c r="B1834" t="s">
        <v>169</v>
      </c>
      <c r="C1834">
        <v>2</v>
      </c>
      <c r="D1834" t="s">
        <v>18</v>
      </c>
      <c r="E1834" t="s">
        <v>706</v>
      </c>
      <c r="F1834" s="6" t="s">
        <v>124</v>
      </c>
      <c r="G1834" t="s">
        <v>701</v>
      </c>
      <c r="H1834" s="6" t="s">
        <v>52</v>
      </c>
      <c r="I1834" s="9">
        <v>0</v>
      </c>
    </row>
    <row r="1835" spans="1:9" x14ac:dyDescent="0.45">
      <c r="A1835" t="s">
        <v>171</v>
      </c>
      <c r="B1835" t="s">
        <v>172</v>
      </c>
      <c r="C1835">
        <v>2</v>
      </c>
      <c r="D1835" t="s">
        <v>18</v>
      </c>
      <c r="E1835" t="s">
        <v>706</v>
      </c>
      <c r="F1835" s="6" t="s">
        <v>124</v>
      </c>
      <c r="G1835" t="s">
        <v>701</v>
      </c>
      <c r="H1835" s="6" t="s">
        <v>52</v>
      </c>
      <c r="I1835" s="9">
        <v>0</v>
      </c>
    </row>
    <row r="1836" spans="1:9" x14ac:dyDescent="0.45">
      <c r="A1836" t="s">
        <v>174</v>
      </c>
      <c r="B1836" t="s">
        <v>175</v>
      </c>
      <c r="C1836">
        <v>2</v>
      </c>
      <c r="D1836" t="s">
        <v>18</v>
      </c>
      <c r="E1836" t="s">
        <v>706</v>
      </c>
      <c r="F1836" s="6" t="s">
        <v>124</v>
      </c>
      <c r="G1836" t="s">
        <v>701</v>
      </c>
      <c r="H1836" s="6" t="s">
        <v>52</v>
      </c>
      <c r="I1836" s="9">
        <v>0</v>
      </c>
    </row>
    <row r="1837" spans="1:9" x14ac:dyDescent="0.45">
      <c r="A1837" t="s">
        <v>177</v>
      </c>
      <c r="B1837" t="s">
        <v>178</v>
      </c>
      <c r="C1837">
        <v>2</v>
      </c>
      <c r="D1837" t="s">
        <v>18</v>
      </c>
      <c r="E1837" t="s">
        <v>706</v>
      </c>
      <c r="F1837" s="6" t="s">
        <v>124</v>
      </c>
      <c r="G1837" t="s">
        <v>701</v>
      </c>
      <c r="H1837" s="6" t="s">
        <v>52</v>
      </c>
      <c r="I1837" s="9">
        <v>0</v>
      </c>
    </row>
    <row r="1838" spans="1:9" x14ac:dyDescent="0.45">
      <c r="A1838" t="s">
        <v>180</v>
      </c>
      <c r="B1838" t="s">
        <v>181</v>
      </c>
      <c r="C1838">
        <v>2</v>
      </c>
      <c r="D1838" t="s">
        <v>18</v>
      </c>
      <c r="E1838" t="s">
        <v>706</v>
      </c>
      <c r="F1838" s="6" t="s">
        <v>124</v>
      </c>
      <c r="G1838" t="s">
        <v>701</v>
      </c>
      <c r="H1838" s="6" t="s">
        <v>52</v>
      </c>
      <c r="I1838" s="9">
        <v>0</v>
      </c>
    </row>
    <row r="1839" spans="1:9" x14ac:dyDescent="0.45">
      <c r="A1839" t="s">
        <v>183</v>
      </c>
      <c r="B1839" t="s">
        <v>184</v>
      </c>
      <c r="C1839">
        <v>2</v>
      </c>
      <c r="D1839" t="s">
        <v>18</v>
      </c>
      <c r="E1839" t="s">
        <v>706</v>
      </c>
      <c r="F1839" s="6" t="s">
        <v>124</v>
      </c>
      <c r="G1839" t="s">
        <v>701</v>
      </c>
      <c r="H1839" s="6" t="s">
        <v>52</v>
      </c>
      <c r="I1839" s="9">
        <v>0</v>
      </c>
    </row>
    <row r="1840" spans="1:9" x14ac:dyDescent="0.45">
      <c r="A1840" t="s">
        <v>186</v>
      </c>
      <c r="B1840" t="s">
        <v>187</v>
      </c>
      <c r="C1840">
        <v>2</v>
      </c>
      <c r="D1840" t="s">
        <v>18</v>
      </c>
      <c r="E1840" t="s">
        <v>706</v>
      </c>
      <c r="F1840" s="6" t="s">
        <v>124</v>
      </c>
      <c r="G1840" t="s">
        <v>701</v>
      </c>
      <c r="H1840" s="6" t="s">
        <v>52</v>
      </c>
      <c r="I1840" s="9">
        <v>0</v>
      </c>
    </row>
    <row r="1841" spans="1:9" x14ac:dyDescent="0.45">
      <c r="A1841" t="s">
        <v>189</v>
      </c>
      <c r="B1841" t="s">
        <v>190</v>
      </c>
      <c r="C1841">
        <v>2</v>
      </c>
      <c r="D1841" t="s">
        <v>18</v>
      </c>
      <c r="E1841" t="s">
        <v>706</v>
      </c>
      <c r="F1841" s="6" t="s">
        <v>124</v>
      </c>
      <c r="G1841" t="s">
        <v>701</v>
      </c>
      <c r="H1841" s="6" t="s">
        <v>52</v>
      </c>
      <c r="I1841" s="9">
        <v>0</v>
      </c>
    </row>
    <row r="1842" spans="1:9" x14ac:dyDescent="0.45">
      <c r="A1842" t="s">
        <v>192</v>
      </c>
      <c r="B1842" t="s">
        <v>193</v>
      </c>
      <c r="C1842">
        <v>2</v>
      </c>
      <c r="D1842" t="s">
        <v>18</v>
      </c>
      <c r="E1842" t="s">
        <v>706</v>
      </c>
      <c r="F1842" s="6" t="s">
        <v>124</v>
      </c>
      <c r="G1842" t="s">
        <v>701</v>
      </c>
      <c r="H1842" s="6" t="s">
        <v>52</v>
      </c>
      <c r="I1842" s="9">
        <v>0</v>
      </c>
    </row>
    <row r="1843" spans="1:9" x14ac:dyDescent="0.45">
      <c r="A1843" t="s">
        <v>195</v>
      </c>
      <c r="B1843" t="s">
        <v>196</v>
      </c>
      <c r="C1843">
        <v>2</v>
      </c>
      <c r="D1843" t="s">
        <v>18</v>
      </c>
      <c r="E1843" t="s">
        <v>706</v>
      </c>
      <c r="F1843" s="6" t="s">
        <v>124</v>
      </c>
      <c r="G1843" t="s">
        <v>701</v>
      </c>
      <c r="H1843" s="6" t="s">
        <v>52</v>
      </c>
      <c r="I1843" s="9">
        <v>0</v>
      </c>
    </row>
    <row r="1844" spans="1:9" x14ac:dyDescent="0.45">
      <c r="A1844" t="s">
        <v>198</v>
      </c>
      <c r="B1844" t="s">
        <v>199</v>
      </c>
      <c r="C1844">
        <v>2</v>
      </c>
      <c r="D1844" t="s">
        <v>18</v>
      </c>
      <c r="E1844" t="s">
        <v>706</v>
      </c>
      <c r="F1844" s="6" t="s">
        <v>124</v>
      </c>
      <c r="G1844" t="s">
        <v>701</v>
      </c>
      <c r="H1844" s="6" t="s">
        <v>52</v>
      </c>
      <c r="I1844" s="9">
        <v>0</v>
      </c>
    </row>
    <row r="1845" spans="1:9" x14ac:dyDescent="0.45">
      <c r="A1845" t="s">
        <v>201</v>
      </c>
      <c r="B1845" t="s">
        <v>202</v>
      </c>
      <c r="C1845">
        <v>2</v>
      </c>
      <c r="D1845" t="s">
        <v>18</v>
      </c>
      <c r="E1845" t="s">
        <v>706</v>
      </c>
      <c r="F1845" s="6" t="s">
        <v>124</v>
      </c>
      <c r="G1845" t="s">
        <v>701</v>
      </c>
      <c r="H1845" s="6" t="s">
        <v>124</v>
      </c>
      <c r="I1845" s="9" t="s">
        <v>673</v>
      </c>
    </row>
    <row r="1846" spans="1:9" x14ac:dyDescent="0.45">
      <c r="A1846" t="s">
        <v>204</v>
      </c>
      <c r="B1846" t="s">
        <v>205</v>
      </c>
      <c r="C1846">
        <v>2</v>
      </c>
      <c r="D1846" t="s">
        <v>18</v>
      </c>
      <c r="E1846" t="s">
        <v>706</v>
      </c>
      <c r="F1846" s="6" t="s">
        <v>124</v>
      </c>
      <c r="G1846" t="s">
        <v>701</v>
      </c>
      <c r="H1846" s="6" t="s">
        <v>52</v>
      </c>
      <c r="I1846" s="9">
        <v>0</v>
      </c>
    </row>
    <row r="1847" spans="1:9" x14ac:dyDescent="0.45">
      <c r="A1847" t="s">
        <v>207</v>
      </c>
      <c r="B1847" t="s">
        <v>208</v>
      </c>
      <c r="C1847">
        <v>2</v>
      </c>
      <c r="D1847" t="s">
        <v>18</v>
      </c>
      <c r="E1847" t="s">
        <v>706</v>
      </c>
      <c r="F1847" s="6" t="s">
        <v>124</v>
      </c>
      <c r="G1847" t="s">
        <v>701</v>
      </c>
      <c r="H1847" s="6" t="s">
        <v>52</v>
      </c>
      <c r="I1847" s="9">
        <v>0</v>
      </c>
    </row>
    <row r="1848" spans="1:9" x14ac:dyDescent="0.45">
      <c r="A1848" t="s">
        <v>210</v>
      </c>
      <c r="B1848" t="s">
        <v>211</v>
      </c>
      <c r="C1848">
        <v>2</v>
      </c>
      <c r="D1848" t="s">
        <v>18</v>
      </c>
      <c r="E1848" t="s">
        <v>706</v>
      </c>
      <c r="F1848" s="6" t="s">
        <v>124</v>
      </c>
      <c r="G1848" t="s">
        <v>701</v>
      </c>
      <c r="H1848" s="6" t="s">
        <v>52</v>
      </c>
      <c r="I1848" s="9">
        <v>0</v>
      </c>
    </row>
    <row r="1849" spans="1:9" x14ac:dyDescent="0.45">
      <c r="A1849" t="s">
        <v>213</v>
      </c>
      <c r="B1849" t="s">
        <v>214</v>
      </c>
      <c r="C1849">
        <v>2</v>
      </c>
      <c r="D1849" t="s">
        <v>18</v>
      </c>
      <c r="E1849" t="s">
        <v>706</v>
      </c>
      <c r="F1849" s="6" t="s">
        <v>124</v>
      </c>
      <c r="G1849" t="s">
        <v>701</v>
      </c>
      <c r="H1849" s="6" t="s">
        <v>124</v>
      </c>
      <c r="I1849" s="9" t="s">
        <v>673</v>
      </c>
    </row>
    <row r="1850" spans="1:9" x14ac:dyDescent="0.45">
      <c r="A1850" t="s">
        <v>216</v>
      </c>
      <c r="B1850" t="s">
        <v>217</v>
      </c>
      <c r="C1850">
        <v>2</v>
      </c>
      <c r="D1850" t="s">
        <v>18</v>
      </c>
      <c r="E1850" t="s">
        <v>706</v>
      </c>
      <c r="F1850" s="6" t="s">
        <v>124</v>
      </c>
      <c r="G1850" t="s">
        <v>701</v>
      </c>
      <c r="H1850" s="6" t="s">
        <v>52</v>
      </c>
      <c r="I1850" s="9">
        <v>0</v>
      </c>
    </row>
    <row r="1851" spans="1:9" x14ac:dyDescent="0.45">
      <c r="A1851" t="s">
        <v>219</v>
      </c>
      <c r="B1851" t="s">
        <v>220</v>
      </c>
      <c r="C1851">
        <v>2</v>
      </c>
      <c r="D1851" t="s">
        <v>18</v>
      </c>
      <c r="E1851" t="s">
        <v>706</v>
      </c>
      <c r="F1851" s="6" t="s">
        <v>124</v>
      </c>
      <c r="G1851" t="s">
        <v>701</v>
      </c>
      <c r="H1851" s="6" t="s">
        <v>52</v>
      </c>
      <c r="I1851" s="9">
        <v>0</v>
      </c>
    </row>
    <row r="1852" spans="1:9" x14ac:dyDescent="0.45">
      <c r="A1852" t="s">
        <v>222</v>
      </c>
      <c r="B1852" t="s">
        <v>223</v>
      </c>
      <c r="C1852">
        <v>2</v>
      </c>
      <c r="D1852" t="s">
        <v>18</v>
      </c>
      <c r="E1852" t="s">
        <v>706</v>
      </c>
      <c r="F1852" s="6" t="s">
        <v>124</v>
      </c>
      <c r="G1852" t="s">
        <v>701</v>
      </c>
      <c r="H1852" s="6" t="s">
        <v>52</v>
      </c>
      <c r="I1852" s="9">
        <v>0</v>
      </c>
    </row>
    <row r="1853" spans="1:9" x14ac:dyDescent="0.45">
      <c r="A1853" t="s">
        <v>225</v>
      </c>
      <c r="B1853" t="s">
        <v>226</v>
      </c>
      <c r="C1853">
        <v>2</v>
      </c>
      <c r="D1853" t="s">
        <v>18</v>
      </c>
      <c r="E1853" t="s">
        <v>706</v>
      </c>
      <c r="F1853" s="6" t="s">
        <v>124</v>
      </c>
      <c r="G1853" t="s">
        <v>701</v>
      </c>
      <c r="H1853" s="6" t="s">
        <v>52</v>
      </c>
      <c r="I1853" s="9">
        <v>0</v>
      </c>
    </row>
    <row r="1854" spans="1:9" x14ac:dyDescent="0.45">
      <c r="A1854" t="s">
        <v>229</v>
      </c>
      <c r="B1854" t="s">
        <v>230</v>
      </c>
      <c r="C1854">
        <v>2</v>
      </c>
      <c r="D1854" t="s">
        <v>18</v>
      </c>
      <c r="E1854" t="s">
        <v>706</v>
      </c>
      <c r="F1854" s="6" t="s">
        <v>124</v>
      </c>
      <c r="G1854" t="s">
        <v>701</v>
      </c>
      <c r="H1854" s="6" t="s">
        <v>52</v>
      </c>
      <c r="I1854" s="9">
        <v>0</v>
      </c>
    </row>
    <row r="1855" spans="1:9" x14ac:dyDescent="0.45">
      <c r="A1855" t="s">
        <v>232</v>
      </c>
      <c r="B1855" t="s">
        <v>233</v>
      </c>
      <c r="C1855">
        <v>2</v>
      </c>
      <c r="D1855" t="s">
        <v>18</v>
      </c>
      <c r="E1855" t="s">
        <v>706</v>
      </c>
      <c r="F1855" s="6" t="s">
        <v>124</v>
      </c>
      <c r="G1855" t="s">
        <v>701</v>
      </c>
      <c r="H1855" s="6" t="s">
        <v>52</v>
      </c>
      <c r="I1855" s="9">
        <v>0</v>
      </c>
    </row>
    <row r="1856" spans="1:9" x14ac:dyDescent="0.45">
      <c r="A1856" t="s">
        <v>235</v>
      </c>
      <c r="B1856" t="s">
        <v>236</v>
      </c>
      <c r="C1856">
        <v>2</v>
      </c>
      <c r="D1856" t="s">
        <v>18</v>
      </c>
      <c r="E1856" t="s">
        <v>706</v>
      </c>
      <c r="F1856" s="6" t="s">
        <v>124</v>
      </c>
      <c r="G1856" t="s">
        <v>701</v>
      </c>
      <c r="H1856" s="6" t="s">
        <v>52</v>
      </c>
      <c r="I1856" s="9">
        <v>0</v>
      </c>
    </row>
    <row r="1857" spans="1:9" x14ac:dyDescent="0.45">
      <c r="A1857" t="s">
        <v>238</v>
      </c>
      <c r="B1857" t="s">
        <v>239</v>
      </c>
      <c r="C1857">
        <v>2</v>
      </c>
      <c r="D1857" t="s">
        <v>18</v>
      </c>
      <c r="E1857" t="s">
        <v>706</v>
      </c>
      <c r="F1857" s="6" t="s">
        <v>124</v>
      </c>
      <c r="G1857" t="s">
        <v>701</v>
      </c>
      <c r="H1857" s="6" t="s">
        <v>52</v>
      </c>
      <c r="I1857" s="9">
        <v>0</v>
      </c>
    </row>
    <row r="1858" spans="1:9" x14ac:dyDescent="0.45">
      <c r="A1858" t="s">
        <v>241</v>
      </c>
      <c r="B1858" t="s">
        <v>242</v>
      </c>
      <c r="C1858">
        <v>2</v>
      </c>
      <c r="D1858" t="s">
        <v>18</v>
      </c>
      <c r="E1858" t="s">
        <v>706</v>
      </c>
      <c r="F1858" s="6" t="s">
        <v>124</v>
      </c>
      <c r="G1858" t="s">
        <v>701</v>
      </c>
      <c r="H1858" s="6" t="s">
        <v>124</v>
      </c>
      <c r="I1858" s="9" t="s">
        <v>673</v>
      </c>
    </row>
    <row r="1859" spans="1:9" x14ac:dyDescent="0.45">
      <c r="A1859" t="s">
        <v>244</v>
      </c>
      <c r="B1859" t="s">
        <v>245</v>
      </c>
      <c r="C1859">
        <v>2</v>
      </c>
      <c r="D1859" t="s">
        <v>18</v>
      </c>
      <c r="E1859" t="s">
        <v>706</v>
      </c>
      <c r="F1859" s="6" t="s">
        <v>124</v>
      </c>
      <c r="G1859" t="s">
        <v>701</v>
      </c>
      <c r="H1859" s="6" t="s">
        <v>52</v>
      </c>
      <c r="I1859" s="9">
        <v>0</v>
      </c>
    </row>
    <row r="1860" spans="1:9" x14ac:dyDescent="0.45">
      <c r="A1860" t="s">
        <v>247</v>
      </c>
      <c r="B1860" t="s">
        <v>248</v>
      </c>
      <c r="C1860">
        <v>2</v>
      </c>
      <c r="D1860" t="s">
        <v>18</v>
      </c>
      <c r="E1860" t="s">
        <v>706</v>
      </c>
      <c r="F1860" s="6" t="s">
        <v>124</v>
      </c>
      <c r="G1860" t="s">
        <v>701</v>
      </c>
      <c r="H1860" s="6" t="s">
        <v>52</v>
      </c>
      <c r="I1860" s="9">
        <v>0</v>
      </c>
    </row>
    <row r="1861" spans="1:9" x14ac:dyDescent="0.45">
      <c r="A1861" t="s">
        <v>250</v>
      </c>
      <c r="B1861" t="s">
        <v>251</v>
      </c>
      <c r="C1861">
        <v>2</v>
      </c>
      <c r="D1861" t="s">
        <v>18</v>
      </c>
      <c r="E1861" t="s">
        <v>706</v>
      </c>
      <c r="F1861" s="6" t="s">
        <v>124</v>
      </c>
      <c r="G1861" t="s">
        <v>701</v>
      </c>
      <c r="H1861" s="6" t="s">
        <v>52</v>
      </c>
      <c r="I1861" s="9">
        <v>0</v>
      </c>
    </row>
    <row r="1862" spans="1:9" x14ac:dyDescent="0.45">
      <c r="A1862" t="s">
        <v>253</v>
      </c>
      <c r="B1862" t="s">
        <v>254</v>
      </c>
      <c r="C1862">
        <v>2</v>
      </c>
      <c r="D1862" t="s">
        <v>18</v>
      </c>
      <c r="E1862" t="s">
        <v>706</v>
      </c>
      <c r="F1862" s="6" t="s">
        <v>124</v>
      </c>
      <c r="G1862" t="s">
        <v>701</v>
      </c>
      <c r="H1862" s="6" t="s">
        <v>124</v>
      </c>
      <c r="I1862" s="9" t="s">
        <v>673</v>
      </c>
    </row>
    <row r="1863" spans="1:9" x14ac:dyDescent="0.45">
      <c r="A1863" t="s">
        <v>256</v>
      </c>
      <c r="B1863" t="s">
        <v>257</v>
      </c>
      <c r="C1863">
        <v>2</v>
      </c>
      <c r="D1863" t="s">
        <v>18</v>
      </c>
      <c r="E1863" t="s">
        <v>706</v>
      </c>
      <c r="F1863" s="6" t="s">
        <v>124</v>
      </c>
      <c r="G1863" t="s">
        <v>701</v>
      </c>
      <c r="H1863" s="6" t="s">
        <v>52</v>
      </c>
      <c r="I1863" s="9">
        <v>0</v>
      </c>
    </row>
    <row r="1864" spans="1:9" x14ac:dyDescent="0.45">
      <c r="A1864" t="s">
        <v>259</v>
      </c>
      <c r="B1864" t="s">
        <v>260</v>
      </c>
      <c r="C1864">
        <v>2</v>
      </c>
      <c r="D1864" t="s">
        <v>18</v>
      </c>
      <c r="E1864" t="s">
        <v>706</v>
      </c>
      <c r="F1864" s="6" t="s">
        <v>124</v>
      </c>
      <c r="G1864" t="s">
        <v>701</v>
      </c>
      <c r="H1864" s="6" t="s">
        <v>52</v>
      </c>
      <c r="I1864" s="9">
        <v>0</v>
      </c>
    </row>
    <row r="1865" spans="1:9" x14ac:dyDescent="0.45">
      <c r="A1865" t="s">
        <v>262</v>
      </c>
      <c r="B1865" t="s">
        <v>263</v>
      </c>
      <c r="C1865">
        <v>2</v>
      </c>
      <c r="D1865" t="s">
        <v>18</v>
      </c>
      <c r="E1865" t="s">
        <v>706</v>
      </c>
      <c r="F1865" s="6" t="s">
        <v>124</v>
      </c>
      <c r="G1865" t="s">
        <v>701</v>
      </c>
      <c r="H1865" s="6" t="s">
        <v>124</v>
      </c>
      <c r="I1865" s="9" t="s">
        <v>673</v>
      </c>
    </row>
    <row r="1866" spans="1:9" x14ac:dyDescent="0.45">
      <c r="A1866" t="s">
        <v>265</v>
      </c>
      <c r="B1866" t="s">
        <v>266</v>
      </c>
      <c r="C1866">
        <v>2</v>
      </c>
      <c r="D1866" t="s">
        <v>18</v>
      </c>
      <c r="E1866" t="s">
        <v>706</v>
      </c>
      <c r="F1866" s="6" t="s">
        <v>124</v>
      </c>
      <c r="G1866" t="s">
        <v>701</v>
      </c>
      <c r="H1866" s="6" t="s">
        <v>52</v>
      </c>
      <c r="I1866" s="9">
        <v>0</v>
      </c>
    </row>
    <row r="1867" spans="1:9" x14ac:dyDescent="0.45">
      <c r="A1867" t="s">
        <v>269</v>
      </c>
      <c r="B1867" t="s">
        <v>270</v>
      </c>
      <c r="C1867">
        <v>2</v>
      </c>
      <c r="D1867" t="s">
        <v>18</v>
      </c>
      <c r="E1867" t="s">
        <v>706</v>
      </c>
      <c r="F1867" s="6" t="s">
        <v>124</v>
      </c>
      <c r="G1867" t="s">
        <v>701</v>
      </c>
      <c r="H1867" s="6" t="s">
        <v>52</v>
      </c>
      <c r="I1867" s="9">
        <v>0</v>
      </c>
    </row>
    <row r="1868" spans="1:9" x14ac:dyDescent="0.45">
      <c r="A1868" t="s">
        <v>272</v>
      </c>
      <c r="B1868" t="s">
        <v>273</v>
      </c>
      <c r="C1868">
        <v>2</v>
      </c>
      <c r="D1868" t="s">
        <v>18</v>
      </c>
      <c r="E1868" t="s">
        <v>706</v>
      </c>
      <c r="F1868" s="6" t="s">
        <v>124</v>
      </c>
      <c r="G1868" t="s">
        <v>701</v>
      </c>
      <c r="H1868" s="6" t="s">
        <v>52</v>
      </c>
      <c r="I1868" s="9">
        <v>0</v>
      </c>
    </row>
    <row r="1869" spans="1:9" x14ac:dyDescent="0.45">
      <c r="A1869" t="s">
        <v>275</v>
      </c>
      <c r="B1869" t="s">
        <v>276</v>
      </c>
      <c r="C1869">
        <v>2</v>
      </c>
      <c r="D1869" t="s">
        <v>18</v>
      </c>
      <c r="E1869" t="s">
        <v>706</v>
      </c>
      <c r="F1869" s="6" t="s">
        <v>124</v>
      </c>
      <c r="G1869" t="s">
        <v>701</v>
      </c>
      <c r="H1869" s="6" t="s">
        <v>52</v>
      </c>
      <c r="I1869" s="9">
        <v>0</v>
      </c>
    </row>
    <row r="1870" spans="1:9" x14ac:dyDescent="0.45">
      <c r="A1870" t="s">
        <v>278</v>
      </c>
      <c r="B1870" t="s">
        <v>279</v>
      </c>
      <c r="C1870">
        <v>2</v>
      </c>
      <c r="D1870" t="s">
        <v>18</v>
      </c>
      <c r="E1870" t="s">
        <v>706</v>
      </c>
      <c r="F1870" s="6" t="s">
        <v>124</v>
      </c>
      <c r="G1870" t="s">
        <v>701</v>
      </c>
      <c r="H1870" s="6" t="s">
        <v>52</v>
      </c>
      <c r="I1870" s="9">
        <v>0</v>
      </c>
    </row>
    <row r="1871" spans="1:9" x14ac:dyDescent="0.45">
      <c r="A1871" t="s">
        <v>281</v>
      </c>
      <c r="B1871" t="s">
        <v>282</v>
      </c>
      <c r="C1871">
        <v>2</v>
      </c>
      <c r="D1871" t="s">
        <v>18</v>
      </c>
      <c r="E1871" t="s">
        <v>706</v>
      </c>
      <c r="F1871" s="6" t="s">
        <v>124</v>
      </c>
      <c r="G1871" t="s">
        <v>701</v>
      </c>
      <c r="H1871" s="6" t="s">
        <v>52</v>
      </c>
      <c r="I1871" s="9">
        <v>0</v>
      </c>
    </row>
    <row r="1872" spans="1:9" x14ac:dyDescent="0.45">
      <c r="A1872" t="s">
        <v>284</v>
      </c>
      <c r="B1872" t="s">
        <v>285</v>
      </c>
      <c r="C1872">
        <v>2</v>
      </c>
      <c r="D1872" t="s">
        <v>18</v>
      </c>
      <c r="E1872" t="s">
        <v>706</v>
      </c>
      <c r="F1872" s="6" t="s">
        <v>124</v>
      </c>
      <c r="G1872" t="s">
        <v>701</v>
      </c>
      <c r="H1872" s="6" t="s">
        <v>52</v>
      </c>
      <c r="I1872" s="9">
        <v>0</v>
      </c>
    </row>
    <row r="1873" spans="1:9" x14ac:dyDescent="0.45">
      <c r="A1873" t="s">
        <v>287</v>
      </c>
      <c r="B1873" t="s">
        <v>288</v>
      </c>
      <c r="C1873">
        <v>2</v>
      </c>
      <c r="D1873" t="s">
        <v>18</v>
      </c>
      <c r="E1873" t="s">
        <v>706</v>
      </c>
      <c r="F1873" s="6" t="s">
        <v>124</v>
      </c>
      <c r="G1873" t="s">
        <v>701</v>
      </c>
      <c r="H1873" s="6" t="s">
        <v>52</v>
      </c>
      <c r="I1873" s="9">
        <v>0</v>
      </c>
    </row>
    <row r="1874" spans="1:9" x14ac:dyDescent="0.45">
      <c r="A1874" t="s">
        <v>290</v>
      </c>
      <c r="B1874" t="s">
        <v>291</v>
      </c>
      <c r="C1874">
        <v>2</v>
      </c>
      <c r="D1874" t="s">
        <v>18</v>
      </c>
      <c r="E1874" t="s">
        <v>706</v>
      </c>
      <c r="F1874" s="6" t="s">
        <v>124</v>
      </c>
      <c r="G1874" t="s">
        <v>701</v>
      </c>
      <c r="H1874" s="6" t="s">
        <v>124</v>
      </c>
      <c r="I1874" s="9" t="s">
        <v>673</v>
      </c>
    </row>
    <row r="1875" spans="1:9" x14ac:dyDescent="0.45">
      <c r="A1875" t="s">
        <v>293</v>
      </c>
      <c r="B1875" t="s">
        <v>294</v>
      </c>
      <c r="C1875">
        <v>2</v>
      </c>
      <c r="D1875" t="s">
        <v>18</v>
      </c>
      <c r="E1875" t="s">
        <v>706</v>
      </c>
      <c r="F1875" s="6" t="s">
        <v>124</v>
      </c>
      <c r="G1875" t="s">
        <v>701</v>
      </c>
      <c r="H1875" s="6" t="s">
        <v>52</v>
      </c>
      <c r="I1875" s="9">
        <v>0</v>
      </c>
    </row>
    <row r="1876" spans="1:9" x14ac:dyDescent="0.45">
      <c r="A1876" t="s">
        <v>296</v>
      </c>
      <c r="B1876" t="s">
        <v>297</v>
      </c>
      <c r="C1876">
        <v>2</v>
      </c>
      <c r="D1876" t="s">
        <v>18</v>
      </c>
      <c r="E1876" t="s">
        <v>706</v>
      </c>
      <c r="F1876" s="6" t="s">
        <v>124</v>
      </c>
      <c r="G1876" t="s">
        <v>701</v>
      </c>
      <c r="H1876" s="6" t="s">
        <v>52</v>
      </c>
      <c r="I1876" s="9">
        <v>0</v>
      </c>
    </row>
    <row r="1877" spans="1:9" x14ac:dyDescent="0.45">
      <c r="A1877" t="s">
        <v>299</v>
      </c>
      <c r="B1877" t="s">
        <v>300</v>
      </c>
      <c r="C1877">
        <v>2</v>
      </c>
      <c r="D1877" t="s">
        <v>18</v>
      </c>
      <c r="E1877" t="s">
        <v>706</v>
      </c>
      <c r="F1877" s="6" t="s">
        <v>124</v>
      </c>
      <c r="G1877" t="s">
        <v>701</v>
      </c>
      <c r="H1877" s="6" t="s">
        <v>52</v>
      </c>
      <c r="I1877" s="9">
        <v>0</v>
      </c>
    </row>
    <row r="1878" spans="1:9" x14ac:dyDescent="0.45">
      <c r="A1878" t="s">
        <v>302</v>
      </c>
      <c r="B1878" t="s">
        <v>303</v>
      </c>
      <c r="C1878">
        <v>2</v>
      </c>
      <c r="D1878" t="s">
        <v>18</v>
      </c>
      <c r="E1878" t="s">
        <v>706</v>
      </c>
      <c r="F1878" s="6" t="s">
        <v>124</v>
      </c>
      <c r="G1878" t="s">
        <v>701</v>
      </c>
      <c r="H1878" s="6" t="s">
        <v>52</v>
      </c>
      <c r="I1878" s="9">
        <v>0</v>
      </c>
    </row>
    <row r="1879" spans="1:9" x14ac:dyDescent="0.45">
      <c r="A1879" t="s">
        <v>305</v>
      </c>
      <c r="B1879" t="s">
        <v>306</v>
      </c>
      <c r="C1879">
        <v>2</v>
      </c>
      <c r="D1879" t="s">
        <v>18</v>
      </c>
      <c r="E1879" t="s">
        <v>706</v>
      </c>
      <c r="F1879" s="6" t="s">
        <v>124</v>
      </c>
      <c r="G1879" t="s">
        <v>701</v>
      </c>
      <c r="H1879" s="6" t="s">
        <v>52</v>
      </c>
      <c r="I1879" s="9">
        <v>0</v>
      </c>
    </row>
    <row r="1880" spans="1:9" x14ac:dyDescent="0.45">
      <c r="A1880" t="s">
        <v>308</v>
      </c>
      <c r="B1880" t="s">
        <v>309</v>
      </c>
      <c r="C1880">
        <v>2</v>
      </c>
      <c r="D1880" t="s">
        <v>18</v>
      </c>
      <c r="E1880" t="s">
        <v>706</v>
      </c>
      <c r="F1880" s="6" t="s">
        <v>124</v>
      </c>
      <c r="G1880" t="s">
        <v>701</v>
      </c>
      <c r="H1880" s="6" t="s">
        <v>52</v>
      </c>
      <c r="I1880" s="9">
        <v>0</v>
      </c>
    </row>
    <row r="1881" spans="1:9" x14ac:dyDescent="0.45">
      <c r="A1881" t="s">
        <v>311</v>
      </c>
      <c r="B1881" t="s">
        <v>312</v>
      </c>
      <c r="C1881">
        <v>2</v>
      </c>
      <c r="D1881" t="s">
        <v>18</v>
      </c>
      <c r="E1881" t="s">
        <v>706</v>
      </c>
      <c r="F1881" s="6" t="s">
        <v>124</v>
      </c>
      <c r="G1881" t="s">
        <v>701</v>
      </c>
      <c r="H1881" s="6" t="s">
        <v>52</v>
      </c>
      <c r="I1881" s="9">
        <v>0</v>
      </c>
    </row>
    <row r="1882" spans="1:9" x14ac:dyDescent="0.45">
      <c r="A1882" t="s">
        <v>314</v>
      </c>
      <c r="B1882" t="s">
        <v>315</v>
      </c>
      <c r="C1882">
        <v>2</v>
      </c>
      <c r="D1882" t="s">
        <v>18</v>
      </c>
      <c r="E1882" t="s">
        <v>706</v>
      </c>
      <c r="F1882" s="6" t="s">
        <v>124</v>
      </c>
      <c r="G1882" t="s">
        <v>701</v>
      </c>
      <c r="H1882" s="6" t="s">
        <v>52</v>
      </c>
      <c r="I1882" s="9">
        <v>0</v>
      </c>
    </row>
    <row r="1883" spans="1:9" x14ac:dyDescent="0.45">
      <c r="A1883" t="s">
        <v>317</v>
      </c>
      <c r="B1883" t="s">
        <v>318</v>
      </c>
      <c r="C1883">
        <v>2</v>
      </c>
      <c r="D1883" t="s">
        <v>18</v>
      </c>
      <c r="E1883" t="s">
        <v>706</v>
      </c>
      <c r="F1883" s="6" t="s">
        <v>124</v>
      </c>
      <c r="G1883" t="s">
        <v>701</v>
      </c>
      <c r="H1883" s="6" t="s">
        <v>52</v>
      </c>
      <c r="I1883" s="9">
        <v>0</v>
      </c>
    </row>
    <row r="1884" spans="1:9" x14ac:dyDescent="0.45">
      <c r="A1884" t="s">
        <v>320</v>
      </c>
      <c r="B1884" t="s">
        <v>321</v>
      </c>
      <c r="C1884">
        <v>2</v>
      </c>
      <c r="D1884" t="s">
        <v>18</v>
      </c>
      <c r="E1884" t="s">
        <v>706</v>
      </c>
      <c r="F1884" s="6" t="s">
        <v>124</v>
      </c>
      <c r="G1884" t="s">
        <v>701</v>
      </c>
      <c r="H1884" s="6" t="s">
        <v>52</v>
      </c>
      <c r="I1884" s="9">
        <v>0</v>
      </c>
    </row>
    <row r="1885" spans="1:9" x14ac:dyDescent="0.45">
      <c r="A1885" t="s">
        <v>323</v>
      </c>
      <c r="B1885" t="s">
        <v>324</v>
      </c>
      <c r="C1885">
        <v>2</v>
      </c>
      <c r="D1885" t="s">
        <v>18</v>
      </c>
      <c r="E1885" t="s">
        <v>706</v>
      </c>
      <c r="F1885" s="6" t="s">
        <v>124</v>
      </c>
      <c r="G1885" t="s">
        <v>701</v>
      </c>
      <c r="H1885" s="6" t="s">
        <v>52</v>
      </c>
      <c r="I1885" s="9">
        <v>0</v>
      </c>
    </row>
    <row r="1886" spans="1:9" x14ac:dyDescent="0.45">
      <c r="A1886" t="s">
        <v>326</v>
      </c>
      <c r="B1886" t="s">
        <v>327</v>
      </c>
      <c r="C1886">
        <v>2</v>
      </c>
      <c r="D1886" t="s">
        <v>18</v>
      </c>
      <c r="E1886" t="s">
        <v>706</v>
      </c>
      <c r="F1886" s="6" t="s">
        <v>124</v>
      </c>
      <c r="G1886" t="s">
        <v>701</v>
      </c>
      <c r="H1886" s="6" t="s">
        <v>52</v>
      </c>
      <c r="I1886" s="9">
        <v>0</v>
      </c>
    </row>
    <row r="1887" spans="1:9" x14ac:dyDescent="0.45">
      <c r="A1887" t="s">
        <v>329</v>
      </c>
      <c r="B1887" t="s">
        <v>330</v>
      </c>
      <c r="C1887">
        <v>2</v>
      </c>
      <c r="D1887" t="s">
        <v>18</v>
      </c>
      <c r="E1887" t="s">
        <v>706</v>
      </c>
      <c r="F1887" s="6" t="s">
        <v>124</v>
      </c>
      <c r="G1887" t="s">
        <v>701</v>
      </c>
      <c r="H1887" s="6" t="s">
        <v>52</v>
      </c>
      <c r="I1887" s="9">
        <v>0</v>
      </c>
    </row>
    <row r="1888" spans="1:9" x14ac:dyDescent="0.45">
      <c r="A1888" t="s">
        <v>332</v>
      </c>
      <c r="B1888" t="s">
        <v>333</v>
      </c>
      <c r="C1888">
        <v>2</v>
      </c>
      <c r="D1888" t="s">
        <v>18</v>
      </c>
      <c r="E1888" t="s">
        <v>706</v>
      </c>
      <c r="F1888" s="6" t="s">
        <v>124</v>
      </c>
      <c r="G1888" t="s">
        <v>701</v>
      </c>
      <c r="H1888" s="6" t="s">
        <v>52</v>
      </c>
      <c r="I1888" s="9">
        <v>0</v>
      </c>
    </row>
    <row r="1889" spans="1:9" x14ac:dyDescent="0.45">
      <c r="A1889" t="s">
        <v>335</v>
      </c>
      <c r="B1889" t="s">
        <v>336</v>
      </c>
      <c r="C1889">
        <v>2</v>
      </c>
      <c r="D1889" t="s">
        <v>18</v>
      </c>
      <c r="E1889" t="s">
        <v>706</v>
      </c>
      <c r="F1889" s="6" t="s">
        <v>124</v>
      </c>
      <c r="G1889" t="s">
        <v>701</v>
      </c>
      <c r="H1889" s="6" t="s">
        <v>52</v>
      </c>
      <c r="I1889" s="9">
        <v>0</v>
      </c>
    </row>
    <row r="1890" spans="1:9" x14ac:dyDescent="0.45">
      <c r="A1890" t="s">
        <v>338</v>
      </c>
      <c r="B1890" t="s">
        <v>339</v>
      </c>
      <c r="C1890">
        <v>2</v>
      </c>
      <c r="D1890" t="s">
        <v>18</v>
      </c>
      <c r="E1890" t="s">
        <v>706</v>
      </c>
      <c r="F1890" s="6" t="s">
        <v>124</v>
      </c>
      <c r="G1890" t="s">
        <v>701</v>
      </c>
      <c r="H1890" s="6" t="s">
        <v>52</v>
      </c>
      <c r="I1890" s="9">
        <v>0</v>
      </c>
    </row>
    <row r="1891" spans="1:9" x14ac:dyDescent="0.45">
      <c r="A1891" t="s">
        <v>341</v>
      </c>
      <c r="B1891" t="s">
        <v>342</v>
      </c>
      <c r="C1891">
        <v>2</v>
      </c>
      <c r="D1891" t="s">
        <v>18</v>
      </c>
      <c r="E1891" t="s">
        <v>706</v>
      </c>
      <c r="F1891" s="6" t="s">
        <v>124</v>
      </c>
      <c r="G1891" t="s">
        <v>701</v>
      </c>
      <c r="H1891" s="6" t="s">
        <v>52</v>
      </c>
      <c r="I1891" s="9">
        <v>0</v>
      </c>
    </row>
    <row r="1892" spans="1:9" x14ac:dyDescent="0.45">
      <c r="A1892" t="s">
        <v>344</v>
      </c>
      <c r="B1892" t="s">
        <v>345</v>
      </c>
      <c r="C1892">
        <v>2</v>
      </c>
      <c r="D1892" t="s">
        <v>18</v>
      </c>
      <c r="E1892" t="s">
        <v>706</v>
      </c>
      <c r="F1892" s="6" t="s">
        <v>124</v>
      </c>
      <c r="G1892" t="s">
        <v>701</v>
      </c>
      <c r="H1892" s="6" t="s">
        <v>52</v>
      </c>
      <c r="I1892" s="9">
        <v>0</v>
      </c>
    </row>
    <row r="1893" spans="1:9" x14ac:dyDescent="0.45">
      <c r="A1893" t="s">
        <v>347</v>
      </c>
      <c r="B1893" t="s">
        <v>348</v>
      </c>
      <c r="C1893">
        <v>2</v>
      </c>
      <c r="D1893" t="s">
        <v>18</v>
      </c>
      <c r="E1893" t="s">
        <v>706</v>
      </c>
      <c r="F1893" s="6" t="s">
        <v>124</v>
      </c>
      <c r="G1893" t="s">
        <v>701</v>
      </c>
      <c r="H1893" s="6" t="s">
        <v>52</v>
      </c>
      <c r="I1893" s="9">
        <v>0</v>
      </c>
    </row>
    <row r="1894" spans="1:9" x14ac:dyDescent="0.45">
      <c r="A1894" t="s">
        <v>350</v>
      </c>
      <c r="B1894" t="s">
        <v>351</v>
      </c>
      <c r="C1894">
        <v>2</v>
      </c>
      <c r="D1894" t="s">
        <v>18</v>
      </c>
      <c r="E1894" t="s">
        <v>706</v>
      </c>
      <c r="F1894" s="6" t="s">
        <v>124</v>
      </c>
      <c r="G1894" t="s">
        <v>701</v>
      </c>
      <c r="H1894" s="6" t="s">
        <v>52</v>
      </c>
      <c r="I1894" s="9">
        <v>0</v>
      </c>
    </row>
    <row r="1895" spans="1:9" x14ac:dyDescent="0.45">
      <c r="A1895" t="s">
        <v>353</v>
      </c>
      <c r="B1895" t="s">
        <v>354</v>
      </c>
      <c r="C1895">
        <v>2</v>
      </c>
      <c r="D1895" t="s">
        <v>18</v>
      </c>
      <c r="E1895" t="s">
        <v>706</v>
      </c>
      <c r="F1895" s="6" t="s">
        <v>124</v>
      </c>
      <c r="G1895" t="s">
        <v>701</v>
      </c>
      <c r="H1895" s="6" t="s">
        <v>52</v>
      </c>
      <c r="I1895" s="9">
        <v>0</v>
      </c>
    </row>
    <row r="1896" spans="1:9" x14ac:dyDescent="0.45">
      <c r="A1896" t="s">
        <v>356</v>
      </c>
      <c r="B1896" t="s">
        <v>357</v>
      </c>
      <c r="C1896">
        <v>2</v>
      </c>
      <c r="D1896" t="s">
        <v>18</v>
      </c>
      <c r="E1896" t="s">
        <v>706</v>
      </c>
      <c r="F1896" s="6" t="s">
        <v>124</v>
      </c>
      <c r="G1896" t="s">
        <v>701</v>
      </c>
      <c r="H1896" s="6" t="s">
        <v>52</v>
      </c>
      <c r="I1896" s="9">
        <v>0</v>
      </c>
    </row>
    <row r="1897" spans="1:9" x14ac:dyDescent="0.45">
      <c r="A1897" t="s">
        <v>359</v>
      </c>
      <c r="B1897" t="s">
        <v>360</v>
      </c>
      <c r="C1897">
        <v>2</v>
      </c>
      <c r="D1897" t="s">
        <v>18</v>
      </c>
      <c r="E1897" t="s">
        <v>706</v>
      </c>
      <c r="F1897" s="6" t="s">
        <v>124</v>
      </c>
      <c r="G1897" t="s">
        <v>701</v>
      </c>
      <c r="H1897" s="6" t="s">
        <v>124</v>
      </c>
      <c r="I1897" s="9" t="s">
        <v>673</v>
      </c>
    </row>
    <row r="1898" spans="1:9" x14ac:dyDescent="0.45">
      <c r="A1898" t="s">
        <v>362</v>
      </c>
      <c r="B1898" t="s">
        <v>363</v>
      </c>
      <c r="C1898">
        <v>2</v>
      </c>
      <c r="D1898" t="s">
        <v>18</v>
      </c>
      <c r="E1898" t="s">
        <v>706</v>
      </c>
      <c r="F1898" s="6" t="s">
        <v>124</v>
      </c>
      <c r="G1898" t="s">
        <v>701</v>
      </c>
      <c r="H1898" s="6" t="s">
        <v>52</v>
      </c>
      <c r="I1898" s="9">
        <v>0</v>
      </c>
    </row>
    <row r="1899" spans="1:9" x14ac:dyDescent="0.45">
      <c r="A1899" t="s">
        <v>365</v>
      </c>
      <c r="B1899" t="s">
        <v>366</v>
      </c>
      <c r="C1899">
        <v>2</v>
      </c>
      <c r="D1899" t="s">
        <v>18</v>
      </c>
      <c r="E1899" t="s">
        <v>706</v>
      </c>
      <c r="F1899" s="6" t="s">
        <v>124</v>
      </c>
      <c r="G1899" t="s">
        <v>701</v>
      </c>
      <c r="H1899" s="6" t="s">
        <v>52</v>
      </c>
      <c r="I1899" s="9">
        <v>0</v>
      </c>
    </row>
    <row r="1900" spans="1:9" x14ac:dyDescent="0.45">
      <c r="A1900" t="s">
        <v>368</v>
      </c>
      <c r="B1900" t="s">
        <v>369</v>
      </c>
      <c r="C1900">
        <v>2</v>
      </c>
      <c r="D1900" t="s">
        <v>18</v>
      </c>
      <c r="E1900" t="s">
        <v>706</v>
      </c>
      <c r="F1900" s="6" t="s">
        <v>124</v>
      </c>
      <c r="G1900" t="s">
        <v>701</v>
      </c>
      <c r="H1900" s="6" t="s">
        <v>52</v>
      </c>
      <c r="I1900" s="9">
        <v>0</v>
      </c>
    </row>
    <row r="1901" spans="1:9" x14ac:dyDescent="0.45">
      <c r="A1901" t="s">
        <v>371</v>
      </c>
      <c r="B1901" t="s">
        <v>372</v>
      </c>
      <c r="C1901">
        <v>2</v>
      </c>
      <c r="D1901" t="s">
        <v>18</v>
      </c>
      <c r="E1901" t="s">
        <v>706</v>
      </c>
      <c r="F1901" s="6" t="s">
        <v>124</v>
      </c>
      <c r="G1901" t="s">
        <v>701</v>
      </c>
      <c r="H1901" s="6" t="s">
        <v>52</v>
      </c>
      <c r="I1901" s="9">
        <v>0</v>
      </c>
    </row>
    <row r="1902" spans="1:9" x14ac:dyDescent="0.45">
      <c r="A1902" t="s">
        <v>374</v>
      </c>
      <c r="B1902" t="s">
        <v>375</v>
      </c>
      <c r="C1902">
        <v>2</v>
      </c>
      <c r="D1902" t="s">
        <v>18</v>
      </c>
      <c r="E1902" t="s">
        <v>706</v>
      </c>
      <c r="F1902" s="6" t="s">
        <v>124</v>
      </c>
      <c r="G1902" t="s">
        <v>701</v>
      </c>
      <c r="H1902" s="6" t="s">
        <v>52</v>
      </c>
      <c r="I1902" s="9">
        <v>0</v>
      </c>
    </row>
    <row r="1903" spans="1:9" x14ac:dyDescent="0.45">
      <c r="A1903" t="s">
        <v>377</v>
      </c>
      <c r="B1903" t="s">
        <v>378</v>
      </c>
      <c r="C1903">
        <v>2</v>
      </c>
      <c r="D1903" t="s">
        <v>18</v>
      </c>
      <c r="E1903" t="s">
        <v>706</v>
      </c>
      <c r="F1903" s="6" t="s">
        <v>124</v>
      </c>
      <c r="G1903" t="s">
        <v>701</v>
      </c>
      <c r="H1903" s="6" t="s">
        <v>52</v>
      </c>
      <c r="I1903" s="9">
        <v>0</v>
      </c>
    </row>
    <row r="1904" spans="1:9" x14ac:dyDescent="0.45">
      <c r="A1904" t="s">
        <v>380</v>
      </c>
      <c r="B1904" t="s">
        <v>381</v>
      </c>
      <c r="C1904">
        <v>2</v>
      </c>
      <c r="D1904" t="s">
        <v>18</v>
      </c>
      <c r="E1904" t="s">
        <v>706</v>
      </c>
      <c r="F1904" s="6" t="s">
        <v>124</v>
      </c>
      <c r="G1904" t="s">
        <v>701</v>
      </c>
      <c r="H1904" s="6" t="s">
        <v>52</v>
      </c>
      <c r="I1904" s="9">
        <v>0</v>
      </c>
    </row>
    <row r="1905" spans="1:9" x14ac:dyDescent="0.45">
      <c r="A1905" t="s">
        <v>383</v>
      </c>
      <c r="B1905" t="s">
        <v>384</v>
      </c>
      <c r="C1905">
        <v>2</v>
      </c>
      <c r="D1905" t="s">
        <v>18</v>
      </c>
      <c r="E1905" t="s">
        <v>706</v>
      </c>
      <c r="F1905" s="6" t="s">
        <v>124</v>
      </c>
      <c r="G1905" t="s">
        <v>701</v>
      </c>
      <c r="H1905" s="6" t="s">
        <v>52</v>
      </c>
      <c r="I1905" s="9">
        <v>0</v>
      </c>
    </row>
    <row r="1906" spans="1:9" x14ac:dyDescent="0.45">
      <c r="A1906" t="s">
        <v>386</v>
      </c>
      <c r="B1906" t="s">
        <v>387</v>
      </c>
      <c r="C1906">
        <v>2</v>
      </c>
      <c r="D1906" t="s">
        <v>18</v>
      </c>
      <c r="E1906" t="s">
        <v>706</v>
      </c>
      <c r="F1906" s="6" t="s">
        <v>124</v>
      </c>
      <c r="G1906" t="s">
        <v>701</v>
      </c>
      <c r="H1906" s="6" t="s">
        <v>52</v>
      </c>
      <c r="I1906" s="9">
        <v>0</v>
      </c>
    </row>
    <row r="1907" spans="1:9" x14ac:dyDescent="0.45">
      <c r="A1907" t="s">
        <v>389</v>
      </c>
      <c r="B1907" t="s">
        <v>390</v>
      </c>
      <c r="C1907">
        <v>2</v>
      </c>
      <c r="D1907" t="s">
        <v>18</v>
      </c>
      <c r="E1907" t="s">
        <v>706</v>
      </c>
      <c r="F1907" s="6" t="s">
        <v>124</v>
      </c>
      <c r="G1907" t="s">
        <v>701</v>
      </c>
      <c r="H1907" s="6" t="s">
        <v>124</v>
      </c>
      <c r="I1907" s="9" t="s">
        <v>673</v>
      </c>
    </row>
    <row r="1908" spans="1:9" x14ac:dyDescent="0.45">
      <c r="A1908" t="s">
        <v>392</v>
      </c>
      <c r="B1908" t="s">
        <v>393</v>
      </c>
      <c r="C1908">
        <v>2</v>
      </c>
      <c r="D1908" t="s">
        <v>18</v>
      </c>
      <c r="E1908" t="s">
        <v>706</v>
      </c>
      <c r="F1908" s="6" t="s">
        <v>124</v>
      </c>
      <c r="G1908" t="s">
        <v>701</v>
      </c>
      <c r="H1908" s="6" t="s">
        <v>52</v>
      </c>
      <c r="I1908" s="9">
        <v>0</v>
      </c>
    </row>
    <row r="1909" spans="1:9" x14ac:dyDescent="0.45">
      <c r="A1909" t="s">
        <v>395</v>
      </c>
      <c r="B1909" t="s">
        <v>396</v>
      </c>
      <c r="C1909">
        <v>2</v>
      </c>
      <c r="D1909" t="s">
        <v>18</v>
      </c>
      <c r="E1909" t="s">
        <v>706</v>
      </c>
      <c r="F1909" s="6" t="s">
        <v>124</v>
      </c>
      <c r="G1909" t="s">
        <v>701</v>
      </c>
      <c r="H1909" s="6" t="s">
        <v>52</v>
      </c>
      <c r="I1909" s="9">
        <v>0</v>
      </c>
    </row>
    <row r="1910" spans="1:9" x14ac:dyDescent="0.45">
      <c r="A1910" t="s">
        <v>398</v>
      </c>
      <c r="B1910" t="s">
        <v>399</v>
      </c>
      <c r="C1910">
        <v>2</v>
      </c>
      <c r="D1910" t="s">
        <v>18</v>
      </c>
      <c r="E1910" t="s">
        <v>706</v>
      </c>
      <c r="F1910" s="6" t="s">
        <v>124</v>
      </c>
      <c r="G1910" t="s">
        <v>701</v>
      </c>
      <c r="H1910" s="6" t="s">
        <v>52</v>
      </c>
      <c r="I1910" s="9">
        <v>0</v>
      </c>
    </row>
    <row r="1911" spans="1:9" x14ac:dyDescent="0.45">
      <c r="A1911" t="s">
        <v>401</v>
      </c>
      <c r="B1911" t="s">
        <v>402</v>
      </c>
      <c r="C1911">
        <v>2</v>
      </c>
      <c r="D1911" t="s">
        <v>18</v>
      </c>
      <c r="E1911" t="s">
        <v>706</v>
      </c>
      <c r="F1911" s="6" t="s">
        <v>124</v>
      </c>
      <c r="G1911" t="s">
        <v>701</v>
      </c>
      <c r="H1911" s="6" t="s">
        <v>124</v>
      </c>
      <c r="I1911" s="9" t="s">
        <v>673</v>
      </c>
    </row>
    <row r="1912" spans="1:9" x14ac:dyDescent="0.45">
      <c r="A1912" t="s">
        <v>404</v>
      </c>
      <c r="B1912" t="s">
        <v>405</v>
      </c>
      <c r="C1912">
        <v>2</v>
      </c>
      <c r="D1912" t="s">
        <v>18</v>
      </c>
      <c r="E1912" t="s">
        <v>706</v>
      </c>
      <c r="F1912" s="6" t="s">
        <v>124</v>
      </c>
      <c r="G1912" t="s">
        <v>701</v>
      </c>
      <c r="H1912" s="6" t="s">
        <v>52</v>
      </c>
      <c r="I1912" s="9">
        <v>0</v>
      </c>
    </row>
    <row r="1913" spans="1:9" x14ac:dyDescent="0.45">
      <c r="A1913" t="s">
        <v>407</v>
      </c>
      <c r="B1913" t="s">
        <v>408</v>
      </c>
      <c r="C1913">
        <v>2</v>
      </c>
      <c r="D1913" t="s">
        <v>18</v>
      </c>
      <c r="E1913" t="s">
        <v>706</v>
      </c>
      <c r="F1913" s="6" t="s">
        <v>124</v>
      </c>
      <c r="G1913" t="s">
        <v>701</v>
      </c>
      <c r="H1913" s="6" t="s">
        <v>52</v>
      </c>
      <c r="I1913" s="9">
        <v>0</v>
      </c>
    </row>
    <row r="1914" spans="1:9" x14ac:dyDescent="0.45">
      <c r="A1914" t="s">
        <v>410</v>
      </c>
      <c r="B1914" t="s">
        <v>411</v>
      </c>
      <c r="C1914">
        <v>2</v>
      </c>
      <c r="D1914" t="s">
        <v>18</v>
      </c>
      <c r="E1914" t="s">
        <v>706</v>
      </c>
      <c r="F1914" s="6" t="s">
        <v>124</v>
      </c>
      <c r="G1914" t="s">
        <v>701</v>
      </c>
      <c r="H1914" s="6" t="s">
        <v>52</v>
      </c>
      <c r="I1914" s="9">
        <v>0</v>
      </c>
    </row>
    <row r="1915" spans="1:9" x14ac:dyDescent="0.45">
      <c r="A1915" t="s">
        <v>413</v>
      </c>
      <c r="B1915" t="s">
        <v>414</v>
      </c>
      <c r="C1915">
        <v>2</v>
      </c>
      <c r="D1915" t="s">
        <v>18</v>
      </c>
      <c r="E1915" t="s">
        <v>706</v>
      </c>
      <c r="F1915" s="6" t="s">
        <v>124</v>
      </c>
      <c r="G1915" t="s">
        <v>701</v>
      </c>
      <c r="H1915" s="6" t="s">
        <v>52</v>
      </c>
      <c r="I1915" s="9">
        <v>0</v>
      </c>
    </row>
    <row r="1916" spans="1:9" x14ac:dyDescent="0.45">
      <c r="A1916" t="s">
        <v>416</v>
      </c>
      <c r="B1916" t="s">
        <v>417</v>
      </c>
      <c r="C1916">
        <v>2</v>
      </c>
      <c r="D1916" t="s">
        <v>18</v>
      </c>
      <c r="E1916" t="s">
        <v>706</v>
      </c>
      <c r="F1916" s="6" t="s">
        <v>124</v>
      </c>
      <c r="G1916" t="s">
        <v>701</v>
      </c>
      <c r="H1916" s="6" t="s">
        <v>52</v>
      </c>
      <c r="I1916" s="9">
        <v>0</v>
      </c>
    </row>
    <row r="1917" spans="1:9" x14ac:dyDescent="0.45">
      <c r="A1917" t="s">
        <v>419</v>
      </c>
      <c r="B1917" t="s">
        <v>420</v>
      </c>
      <c r="C1917">
        <v>2</v>
      </c>
      <c r="D1917" t="s">
        <v>18</v>
      </c>
      <c r="E1917" t="s">
        <v>706</v>
      </c>
      <c r="F1917" s="6" t="s">
        <v>124</v>
      </c>
      <c r="G1917" t="s">
        <v>701</v>
      </c>
      <c r="H1917" s="6" t="s">
        <v>52</v>
      </c>
      <c r="I1917" s="9">
        <v>0</v>
      </c>
    </row>
    <row r="1918" spans="1:9" x14ac:dyDescent="0.45">
      <c r="A1918" t="s">
        <v>422</v>
      </c>
      <c r="B1918" t="s">
        <v>423</v>
      </c>
      <c r="C1918">
        <v>2</v>
      </c>
      <c r="D1918" t="s">
        <v>18</v>
      </c>
      <c r="E1918" t="s">
        <v>706</v>
      </c>
      <c r="F1918" s="6" t="s">
        <v>124</v>
      </c>
      <c r="G1918" t="s">
        <v>701</v>
      </c>
      <c r="H1918" s="6" t="s">
        <v>52</v>
      </c>
      <c r="I1918" s="9">
        <v>0</v>
      </c>
    </row>
    <row r="1919" spans="1:9" x14ac:dyDescent="0.45">
      <c r="A1919" t="s">
        <v>425</v>
      </c>
      <c r="B1919" t="s">
        <v>426</v>
      </c>
      <c r="C1919">
        <v>2</v>
      </c>
      <c r="D1919" t="s">
        <v>18</v>
      </c>
      <c r="E1919" t="s">
        <v>706</v>
      </c>
      <c r="F1919" s="6" t="s">
        <v>124</v>
      </c>
      <c r="G1919" t="s">
        <v>701</v>
      </c>
      <c r="H1919" s="6" t="s">
        <v>52</v>
      </c>
      <c r="I1919" s="9">
        <v>0</v>
      </c>
    </row>
    <row r="1920" spans="1:9" x14ac:dyDescent="0.45">
      <c r="A1920" t="s">
        <v>428</v>
      </c>
      <c r="B1920" t="s">
        <v>429</v>
      </c>
      <c r="C1920">
        <v>2</v>
      </c>
      <c r="D1920" t="s">
        <v>18</v>
      </c>
      <c r="E1920" t="s">
        <v>706</v>
      </c>
      <c r="F1920" s="6" t="s">
        <v>124</v>
      </c>
      <c r="G1920" t="s">
        <v>701</v>
      </c>
      <c r="H1920" s="6" t="s">
        <v>52</v>
      </c>
      <c r="I1920" s="9">
        <v>0</v>
      </c>
    </row>
    <row r="1921" spans="1:9" x14ac:dyDescent="0.45">
      <c r="A1921" t="s">
        <v>431</v>
      </c>
      <c r="B1921" t="s">
        <v>432</v>
      </c>
      <c r="C1921">
        <v>2</v>
      </c>
      <c r="D1921" t="s">
        <v>18</v>
      </c>
      <c r="E1921" t="s">
        <v>706</v>
      </c>
      <c r="F1921" s="6" t="s">
        <v>124</v>
      </c>
      <c r="G1921" t="s">
        <v>701</v>
      </c>
      <c r="H1921" s="6" t="s">
        <v>52</v>
      </c>
      <c r="I1921" s="9">
        <v>0</v>
      </c>
    </row>
    <row r="1922" spans="1:9" x14ac:dyDescent="0.45">
      <c r="A1922" t="s">
        <v>434</v>
      </c>
      <c r="B1922" t="s">
        <v>435</v>
      </c>
      <c r="C1922">
        <v>2</v>
      </c>
      <c r="D1922" t="s">
        <v>18</v>
      </c>
      <c r="E1922" t="s">
        <v>706</v>
      </c>
      <c r="F1922" s="6" t="s">
        <v>124</v>
      </c>
      <c r="G1922" t="s">
        <v>701</v>
      </c>
      <c r="H1922" s="6" t="s">
        <v>52</v>
      </c>
      <c r="I1922" s="9">
        <v>0</v>
      </c>
    </row>
    <row r="1923" spans="1:9" x14ac:dyDescent="0.45">
      <c r="A1923" t="s">
        <v>437</v>
      </c>
      <c r="B1923" t="s">
        <v>438</v>
      </c>
      <c r="C1923">
        <v>2</v>
      </c>
      <c r="D1923" t="s">
        <v>18</v>
      </c>
      <c r="E1923" t="s">
        <v>706</v>
      </c>
      <c r="F1923" s="6" t="s">
        <v>124</v>
      </c>
      <c r="G1923" t="s">
        <v>701</v>
      </c>
      <c r="H1923" s="6" t="s">
        <v>52</v>
      </c>
      <c r="I1923" s="9">
        <v>0</v>
      </c>
    </row>
    <row r="1924" spans="1:9" x14ac:dyDescent="0.45">
      <c r="A1924" t="s">
        <v>440</v>
      </c>
      <c r="B1924" t="s">
        <v>441</v>
      </c>
      <c r="C1924">
        <v>2</v>
      </c>
      <c r="D1924" t="s">
        <v>18</v>
      </c>
      <c r="E1924" t="s">
        <v>706</v>
      </c>
      <c r="F1924" s="6" t="s">
        <v>124</v>
      </c>
      <c r="G1924" t="s">
        <v>701</v>
      </c>
      <c r="H1924" s="6" t="s">
        <v>52</v>
      </c>
      <c r="I1924" s="9">
        <v>0</v>
      </c>
    </row>
    <row r="1925" spans="1:9" x14ac:dyDescent="0.45">
      <c r="A1925" t="s">
        <v>443</v>
      </c>
      <c r="B1925" t="s">
        <v>444</v>
      </c>
      <c r="C1925">
        <v>2</v>
      </c>
      <c r="D1925" t="s">
        <v>18</v>
      </c>
      <c r="E1925" t="s">
        <v>706</v>
      </c>
      <c r="F1925" s="6" t="s">
        <v>124</v>
      </c>
      <c r="G1925" t="s">
        <v>701</v>
      </c>
      <c r="H1925" s="6" t="s">
        <v>124</v>
      </c>
      <c r="I1925" s="9" t="s">
        <v>673</v>
      </c>
    </row>
    <row r="1926" spans="1:9" x14ac:dyDescent="0.45">
      <c r="A1926" t="s">
        <v>446</v>
      </c>
      <c r="B1926" t="s">
        <v>447</v>
      </c>
      <c r="C1926">
        <v>2</v>
      </c>
      <c r="D1926" t="s">
        <v>18</v>
      </c>
      <c r="E1926" t="s">
        <v>706</v>
      </c>
      <c r="F1926" s="6" t="s">
        <v>124</v>
      </c>
      <c r="G1926" t="s">
        <v>701</v>
      </c>
      <c r="H1926" s="6" t="s">
        <v>52</v>
      </c>
      <c r="I1926" s="9">
        <v>0</v>
      </c>
    </row>
    <row r="1927" spans="1:9" x14ac:dyDescent="0.45">
      <c r="A1927" t="s">
        <v>449</v>
      </c>
      <c r="B1927" t="s">
        <v>450</v>
      </c>
      <c r="C1927">
        <v>2</v>
      </c>
      <c r="D1927" t="s">
        <v>18</v>
      </c>
      <c r="E1927" t="s">
        <v>706</v>
      </c>
      <c r="F1927" s="6" t="s">
        <v>124</v>
      </c>
      <c r="G1927" t="s">
        <v>701</v>
      </c>
      <c r="H1927" s="6" t="s">
        <v>52</v>
      </c>
      <c r="I1927" s="9">
        <v>0</v>
      </c>
    </row>
    <row r="1928" spans="1:9" x14ac:dyDescent="0.45">
      <c r="A1928" t="s">
        <v>452</v>
      </c>
      <c r="B1928" t="s">
        <v>453</v>
      </c>
      <c r="C1928">
        <v>2</v>
      </c>
      <c r="D1928" t="s">
        <v>18</v>
      </c>
      <c r="E1928" t="s">
        <v>706</v>
      </c>
      <c r="F1928" s="6" t="s">
        <v>124</v>
      </c>
      <c r="G1928" t="s">
        <v>701</v>
      </c>
      <c r="H1928" s="6" t="s">
        <v>52</v>
      </c>
      <c r="I1928" s="9">
        <v>0</v>
      </c>
    </row>
    <row r="1929" spans="1:9" x14ac:dyDescent="0.45">
      <c r="A1929" t="s">
        <v>455</v>
      </c>
      <c r="B1929" t="s">
        <v>456</v>
      </c>
      <c r="C1929">
        <v>2</v>
      </c>
      <c r="D1929" t="s">
        <v>18</v>
      </c>
      <c r="E1929" t="s">
        <v>706</v>
      </c>
      <c r="F1929" s="6" t="s">
        <v>124</v>
      </c>
      <c r="G1929" t="s">
        <v>701</v>
      </c>
      <c r="H1929" s="6" t="s">
        <v>52</v>
      </c>
      <c r="I1929" s="9">
        <v>0</v>
      </c>
    </row>
    <row r="1930" spans="1:9" x14ac:dyDescent="0.45">
      <c r="A1930" t="s">
        <v>458</v>
      </c>
      <c r="B1930" t="s">
        <v>459</v>
      </c>
      <c r="C1930">
        <v>2</v>
      </c>
      <c r="D1930" t="s">
        <v>18</v>
      </c>
      <c r="E1930" t="s">
        <v>706</v>
      </c>
      <c r="F1930" s="6" t="s">
        <v>124</v>
      </c>
      <c r="G1930" t="s">
        <v>701</v>
      </c>
      <c r="H1930" s="6" t="s">
        <v>52</v>
      </c>
      <c r="I1930" s="9">
        <v>0</v>
      </c>
    </row>
    <row r="1931" spans="1:9" x14ac:dyDescent="0.45">
      <c r="A1931" t="s">
        <v>461</v>
      </c>
      <c r="B1931" t="s">
        <v>462</v>
      </c>
      <c r="C1931">
        <v>2</v>
      </c>
      <c r="D1931" t="s">
        <v>18</v>
      </c>
      <c r="E1931" t="s">
        <v>706</v>
      </c>
      <c r="F1931" s="6" t="s">
        <v>124</v>
      </c>
      <c r="G1931" t="s">
        <v>701</v>
      </c>
      <c r="H1931" s="6" t="s">
        <v>52</v>
      </c>
      <c r="I1931" s="9">
        <v>0</v>
      </c>
    </row>
    <row r="1932" spans="1:9" x14ac:dyDescent="0.45">
      <c r="A1932" t="s">
        <v>464</v>
      </c>
      <c r="B1932" t="s">
        <v>465</v>
      </c>
      <c r="C1932">
        <v>2</v>
      </c>
      <c r="D1932" t="s">
        <v>18</v>
      </c>
      <c r="E1932" t="s">
        <v>706</v>
      </c>
      <c r="F1932" s="6" t="s">
        <v>124</v>
      </c>
      <c r="G1932" t="s">
        <v>701</v>
      </c>
      <c r="H1932" s="6" t="s">
        <v>52</v>
      </c>
      <c r="I1932" s="9">
        <v>0</v>
      </c>
    </row>
    <row r="1933" spans="1:9" x14ac:dyDescent="0.45">
      <c r="A1933" t="s">
        <v>467</v>
      </c>
      <c r="B1933" t="s">
        <v>468</v>
      </c>
      <c r="C1933">
        <v>2</v>
      </c>
      <c r="D1933" t="s">
        <v>18</v>
      </c>
      <c r="E1933" t="s">
        <v>706</v>
      </c>
      <c r="F1933" s="6" t="s">
        <v>124</v>
      </c>
      <c r="G1933" t="s">
        <v>701</v>
      </c>
      <c r="H1933" s="6" t="s">
        <v>52</v>
      </c>
      <c r="I1933" s="9">
        <v>0</v>
      </c>
    </row>
    <row r="1934" spans="1:9" x14ac:dyDescent="0.45">
      <c r="A1934" t="s">
        <v>470</v>
      </c>
      <c r="B1934" t="s">
        <v>471</v>
      </c>
      <c r="C1934">
        <v>2</v>
      </c>
      <c r="D1934" t="s">
        <v>18</v>
      </c>
      <c r="E1934" t="s">
        <v>706</v>
      </c>
      <c r="F1934" s="6" t="s">
        <v>124</v>
      </c>
      <c r="G1934" t="s">
        <v>701</v>
      </c>
      <c r="H1934" s="6" t="s">
        <v>52</v>
      </c>
      <c r="I1934" s="9">
        <v>0</v>
      </c>
    </row>
    <row r="1935" spans="1:9" x14ac:dyDescent="0.45">
      <c r="A1935" t="s">
        <v>473</v>
      </c>
      <c r="B1935" t="s">
        <v>474</v>
      </c>
      <c r="C1935">
        <v>2</v>
      </c>
      <c r="D1935" t="s">
        <v>18</v>
      </c>
      <c r="E1935" t="s">
        <v>706</v>
      </c>
      <c r="F1935" s="6" t="s">
        <v>124</v>
      </c>
      <c r="G1935" t="s">
        <v>701</v>
      </c>
      <c r="H1935" s="6" t="s">
        <v>52</v>
      </c>
      <c r="I1935" s="9">
        <v>0</v>
      </c>
    </row>
    <row r="1936" spans="1:9" x14ac:dyDescent="0.45">
      <c r="A1936" t="s">
        <v>476</v>
      </c>
      <c r="B1936" t="s">
        <v>477</v>
      </c>
      <c r="C1936">
        <v>2</v>
      </c>
      <c r="D1936" t="s">
        <v>18</v>
      </c>
      <c r="E1936" t="s">
        <v>706</v>
      </c>
      <c r="F1936" s="6" t="s">
        <v>124</v>
      </c>
      <c r="G1936" t="s">
        <v>701</v>
      </c>
      <c r="H1936" s="6" t="s">
        <v>52</v>
      </c>
      <c r="I1936" s="9">
        <v>0</v>
      </c>
    </row>
    <row r="1937" spans="1:9" x14ac:dyDescent="0.45">
      <c r="A1937" t="s">
        <v>479</v>
      </c>
      <c r="B1937" t="s">
        <v>480</v>
      </c>
      <c r="C1937">
        <v>2</v>
      </c>
      <c r="D1937" t="s">
        <v>18</v>
      </c>
      <c r="E1937" t="s">
        <v>706</v>
      </c>
      <c r="F1937" s="6" t="s">
        <v>124</v>
      </c>
      <c r="G1937" t="s">
        <v>701</v>
      </c>
      <c r="H1937" s="6" t="s">
        <v>52</v>
      </c>
      <c r="I1937" s="9">
        <v>0</v>
      </c>
    </row>
    <row r="1938" spans="1:9" x14ac:dyDescent="0.45">
      <c r="A1938" t="s">
        <v>482</v>
      </c>
      <c r="B1938" t="s">
        <v>483</v>
      </c>
      <c r="C1938">
        <v>2</v>
      </c>
      <c r="D1938" t="s">
        <v>18</v>
      </c>
      <c r="E1938" t="s">
        <v>706</v>
      </c>
      <c r="F1938" s="6" t="s">
        <v>124</v>
      </c>
      <c r="G1938" t="s">
        <v>701</v>
      </c>
      <c r="H1938" s="6" t="s">
        <v>52</v>
      </c>
      <c r="I1938" s="9">
        <v>0</v>
      </c>
    </row>
    <row r="1939" spans="1:9" x14ac:dyDescent="0.45">
      <c r="A1939" t="s">
        <v>485</v>
      </c>
      <c r="B1939" t="s">
        <v>486</v>
      </c>
      <c r="C1939">
        <v>2</v>
      </c>
      <c r="D1939" t="s">
        <v>18</v>
      </c>
      <c r="E1939" t="s">
        <v>706</v>
      </c>
      <c r="F1939" s="6" t="s">
        <v>124</v>
      </c>
      <c r="G1939" t="s">
        <v>701</v>
      </c>
      <c r="H1939" s="6" t="s">
        <v>52</v>
      </c>
      <c r="I1939" s="9">
        <v>0</v>
      </c>
    </row>
    <row r="1940" spans="1:9" x14ac:dyDescent="0.45">
      <c r="A1940" t="s">
        <v>488</v>
      </c>
      <c r="B1940" t="s">
        <v>489</v>
      </c>
      <c r="C1940">
        <v>2</v>
      </c>
      <c r="D1940" t="s">
        <v>18</v>
      </c>
      <c r="E1940" t="s">
        <v>706</v>
      </c>
      <c r="F1940" s="6" t="s">
        <v>124</v>
      </c>
      <c r="G1940" t="s">
        <v>701</v>
      </c>
      <c r="H1940" s="6" t="s">
        <v>52</v>
      </c>
      <c r="I1940" s="9">
        <v>0</v>
      </c>
    </row>
    <row r="1941" spans="1:9" x14ac:dyDescent="0.45">
      <c r="A1941" t="s">
        <v>491</v>
      </c>
      <c r="B1941" t="s">
        <v>492</v>
      </c>
      <c r="C1941">
        <v>2</v>
      </c>
      <c r="D1941" t="s">
        <v>18</v>
      </c>
      <c r="E1941" t="s">
        <v>706</v>
      </c>
      <c r="F1941" s="6" t="s">
        <v>124</v>
      </c>
      <c r="G1941" t="s">
        <v>701</v>
      </c>
      <c r="H1941" s="6" t="s">
        <v>52</v>
      </c>
      <c r="I1941" s="9">
        <v>0</v>
      </c>
    </row>
    <row r="1942" spans="1:9" x14ac:dyDescent="0.45">
      <c r="A1942" t="s">
        <v>494</v>
      </c>
      <c r="B1942" t="s">
        <v>495</v>
      </c>
      <c r="C1942">
        <v>2</v>
      </c>
      <c r="D1942" t="s">
        <v>18</v>
      </c>
      <c r="E1942" t="s">
        <v>706</v>
      </c>
      <c r="F1942" s="6" t="s">
        <v>124</v>
      </c>
      <c r="G1942" t="s">
        <v>701</v>
      </c>
      <c r="H1942" s="6" t="s">
        <v>52</v>
      </c>
      <c r="I1942" s="9">
        <v>0</v>
      </c>
    </row>
    <row r="1943" spans="1:9" x14ac:dyDescent="0.45">
      <c r="A1943" t="s">
        <v>497</v>
      </c>
      <c r="B1943" t="s">
        <v>498</v>
      </c>
      <c r="C1943">
        <v>2</v>
      </c>
      <c r="D1943" t="s">
        <v>18</v>
      </c>
      <c r="E1943" t="s">
        <v>706</v>
      </c>
      <c r="F1943" s="6" t="s">
        <v>124</v>
      </c>
      <c r="G1943" t="s">
        <v>701</v>
      </c>
      <c r="H1943" s="6" t="s">
        <v>52</v>
      </c>
      <c r="I1943" s="9">
        <v>0</v>
      </c>
    </row>
    <row r="1944" spans="1:9" x14ac:dyDescent="0.45">
      <c r="A1944" t="s">
        <v>500</v>
      </c>
      <c r="B1944" t="s">
        <v>501</v>
      </c>
      <c r="C1944">
        <v>2</v>
      </c>
      <c r="D1944" t="s">
        <v>18</v>
      </c>
      <c r="E1944" t="s">
        <v>706</v>
      </c>
      <c r="F1944" s="6" t="s">
        <v>124</v>
      </c>
      <c r="G1944" t="s">
        <v>701</v>
      </c>
      <c r="H1944" s="6" t="s">
        <v>52</v>
      </c>
      <c r="I1944" s="9">
        <v>0</v>
      </c>
    </row>
    <row r="1945" spans="1:9" x14ac:dyDescent="0.45">
      <c r="A1945" t="s">
        <v>503</v>
      </c>
      <c r="B1945" t="s">
        <v>504</v>
      </c>
      <c r="C1945">
        <v>2</v>
      </c>
      <c r="D1945" t="s">
        <v>18</v>
      </c>
      <c r="E1945" t="s">
        <v>706</v>
      </c>
      <c r="F1945" s="6" t="s">
        <v>124</v>
      </c>
      <c r="G1945" t="s">
        <v>701</v>
      </c>
      <c r="H1945" s="6" t="s">
        <v>52</v>
      </c>
      <c r="I1945" s="9">
        <v>0</v>
      </c>
    </row>
    <row r="1946" spans="1:9" x14ac:dyDescent="0.45">
      <c r="A1946" t="s">
        <v>506</v>
      </c>
      <c r="B1946" t="s">
        <v>507</v>
      </c>
      <c r="C1946">
        <v>2</v>
      </c>
      <c r="D1946" t="s">
        <v>18</v>
      </c>
      <c r="E1946" t="s">
        <v>706</v>
      </c>
      <c r="F1946" s="6" t="s">
        <v>124</v>
      </c>
      <c r="G1946" t="s">
        <v>701</v>
      </c>
      <c r="H1946" s="6" t="s">
        <v>52</v>
      </c>
      <c r="I1946" s="9">
        <v>0</v>
      </c>
    </row>
    <row r="1947" spans="1:9" x14ac:dyDescent="0.45">
      <c r="A1947" t="s">
        <v>509</v>
      </c>
      <c r="B1947" t="s">
        <v>510</v>
      </c>
      <c r="C1947">
        <v>2</v>
      </c>
      <c r="D1947" t="s">
        <v>18</v>
      </c>
      <c r="E1947" t="s">
        <v>706</v>
      </c>
      <c r="F1947" s="6" t="s">
        <v>124</v>
      </c>
      <c r="G1947" t="s">
        <v>701</v>
      </c>
      <c r="H1947" s="6" t="s">
        <v>52</v>
      </c>
      <c r="I1947" s="9">
        <v>0</v>
      </c>
    </row>
    <row r="1948" spans="1:9" x14ac:dyDescent="0.45">
      <c r="A1948" t="s">
        <v>512</v>
      </c>
      <c r="B1948" t="s">
        <v>513</v>
      </c>
      <c r="C1948">
        <v>2</v>
      </c>
      <c r="D1948" t="s">
        <v>18</v>
      </c>
      <c r="E1948" t="s">
        <v>706</v>
      </c>
      <c r="F1948" s="6" t="s">
        <v>124</v>
      </c>
      <c r="G1948" t="s">
        <v>701</v>
      </c>
      <c r="H1948" s="6" t="s">
        <v>124</v>
      </c>
      <c r="I1948" s="9" t="s">
        <v>673</v>
      </c>
    </row>
    <row r="1949" spans="1:9" x14ac:dyDescent="0.45">
      <c r="A1949" t="s">
        <v>515</v>
      </c>
      <c r="B1949" t="s">
        <v>516</v>
      </c>
      <c r="C1949">
        <v>2</v>
      </c>
      <c r="D1949" t="s">
        <v>18</v>
      </c>
      <c r="E1949" t="s">
        <v>706</v>
      </c>
      <c r="F1949" s="6" t="s">
        <v>124</v>
      </c>
      <c r="G1949" t="s">
        <v>701</v>
      </c>
      <c r="H1949" s="6" t="s">
        <v>124</v>
      </c>
      <c r="I1949" s="9" t="s">
        <v>673</v>
      </c>
    </row>
    <row r="1950" spans="1:9" x14ac:dyDescent="0.45">
      <c r="A1950" t="s">
        <v>518</v>
      </c>
      <c r="B1950" t="s">
        <v>519</v>
      </c>
      <c r="C1950">
        <v>2</v>
      </c>
      <c r="D1950" t="s">
        <v>18</v>
      </c>
      <c r="E1950" t="s">
        <v>706</v>
      </c>
      <c r="F1950" s="6" t="s">
        <v>124</v>
      </c>
      <c r="G1950" t="s">
        <v>701</v>
      </c>
      <c r="H1950" s="6" t="s">
        <v>52</v>
      </c>
      <c r="I1950" s="9">
        <v>0</v>
      </c>
    </row>
    <row r="1951" spans="1:9" x14ac:dyDescent="0.45">
      <c r="A1951" t="s">
        <v>521</v>
      </c>
      <c r="B1951" t="s">
        <v>522</v>
      </c>
      <c r="C1951">
        <v>2</v>
      </c>
      <c r="D1951" t="s">
        <v>18</v>
      </c>
      <c r="E1951" t="s">
        <v>706</v>
      </c>
      <c r="F1951" s="6" t="s">
        <v>124</v>
      </c>
      <c r="G1951" t="s">
        <v>701</v>
      </c>
      <c r="H1951" s="6" t="s">
        <v>52</v>
      </c>
      <c r="I1951" s="9">
        <v>0</v>
      </c>
    </row>
    <row r="1952" spans="1:9" x14ac:dyDescent="0.45">
      <c r="A1952" t="s">
        <v>524</v>
      </c>
      <c r="B1952" t="s">
        <v>525</v>
      </c>
      <c r="C1952">
        <v>2</v>
      </c>
      <c r="D1952" t="s">
        <v>18</v>
      </c>
      <c r="E1952" t="s">
        <v>706</v>
      </c>
      <c r="F1952" s="6" t="s">
        <v>124</v>
      </c>
      <c r="G1952" t="s">
        <v>701</v>
      </c>
      <c r="H1952" s="6" t="s">
        <v>52</v>
      </c>
      <c r="I1952" s="9">
        <v>0</v>
      </c>
    </row>
    <row r="1953" spans="1:9" x14ac:dyDescent="0.45">
      <c r="A1953" t="s">
        <v>527</v>
      </c>
      <c r="B1953" t="s">
        <v>528</v>
      </c>
      <c r="C1953">
        <v>2</v>
      </c>
      <c r="D1953" t="s">
        <v>18</v>
      </c>
      <c r="E1953" t="s">
        <v>706</v>
      </c>
      <c r="F1953" s="6" t="s">
        <v>124</v>
      </c>
      <c r="G1953" t="s">
        <v>701</v>
      </c>
      <c r="H1953" s="6" t="s">
        <v>52</v>
      </c>
      <c r="I1953" s="9">
        <v>0</v>
      </c>
    </row>
    <row r="1954" spans="1:9" x14ac:dyDescent="0.45">
      <c r="A1954" t="s">
        <v>530</v>
      </c>
      <c r="B1954" t="s">
        <v>531</v>
      </c>
      <c r="C1954">
        <v>2</v>
      </c>
      <c r="D1954" t="s">
        <v>18</v>
      </c>
      <c r="E1954" t="s">
        <v>706</v>
      </c>
      <c r="F1954" s="6" t="s">
        <v>124</v>
      </c>
      <c r="G1954" t="s">
        <v>701</v>
      </c>
      <c r="H1954" s="6" t="s">
        <v>52</v>
      </c>
      <c r="I1954" s="9">
        <v>0</v>
      </c>
    </row>
    <row r="1955" spans="1:9" x14ac:dyDescent="0.45">
      <c r="A1955" t="s">
        <v>533</v>
      </c>
      <c r="B1955" t="s">
        <v>534</v>
      </c>
      <c r="C1955">
        <v>2</v>
      </c>
      <c r="D1955" t="s">
        <v>18</v>
      </c>
      <c r="E1955" t="s">
        <v>706</v>
      </c>
      <c r="F1955" s="6" t="s">
        <v>124</v>
      </c>
      <c r="G1955" t="s">
        <v>701</v>
      </c>
      <c r="H1955" s="6" t="s">
        <v>52</v>
      </c>
      <c r="I1955" s="9">
        <v>0</v>
      </c>
    </row>
    <row r="1956" spans="1:9" x14ac:dyDescent="0.45">
      <c r="A1956" t="s">
        <v>536</v>
      </c>
      <c r="B1956" t="s">
        <v>537</v>
      </c>
      <c r="C1956">
        <v>2</v>
      </c>
      <c r="D1956" t="s">
        <v>18</v>
      </c>
      <c r="E1956" t="s">
        <v>706</v>
      </c>
      <c r="F1956" s="6" t="s">
        <v>124</v>
      </c>
      <c r="G1956" t="s">
        <v>701</v>
      </c>
      <c r="H1956" s="6" t="s">
        <v>52</v>
      </c>
      <c r="I1956" s="9">
        <v>0</v>
      </c>
    </row>
    <row r="1957" spans="1:9" x14ac:dyDescent="0.45">
      <c r="A1957" t="s">
        <v>539</v>
      </c>
      <c r="B1957" t="s">
        <v>540</v>
      </c>
      <c r="C1957">
        <v>2</v>
      </c>
      <c r="D1957" t="s">
        <v>18</v>
      </c>
      <c r="E1957" t="s">
        <v>706</v>
      </c>
      <c r="F1957" s="6" t="s">
        <v>124</v>
      </c>
      <c r="G1957" t="s">
        <v>701</v>
      </c>
      <c r="H1957" s="6" t="s">
        <v>52</v>
      </c>
      <c r="I1957" s="9">
        <v>0</v>
      </c>
    </row>
    <row r="1958" spans="1:9" x14ac:dyDescent="0.45">
      <c r="A1958" t="s">
        <v>542</v>
      </c>
      <c r="B1958" t="s">
        <v>543</v>
      </c>
      <c r="C1958">
        <v>2</v>
      </c>
      <c r="D1958" t="s">
        <v>18</v>
      </c>
      <c r="E1958" t="s">
        <v>706</v>
      </c>
      <c r="F1958" s="6" t="s">
        <v>124</v>
      </c>
      <c r="G1958" t="s">
        <v>701</v>
      </c>
      <c r="H1958" s="6" t="s">
        <v>52</v>
      </c>
      <c r="I1958" s="9">
        <v>0</v>
      </c>
    </row>
    <row r="1959" spans="1:9" x14ac:dyDescent="0.45">
      <c r="A1959" t="s">
        <v>545</v>
      </c>
      <c r="B1959" t="s">
        <v>546</v>
      </c>
      <c r="C1959">
        <v>2</v>
      </c>
      <c r="D1959" t="s">
        <v>18</v>
      </c>
      <c r="E1959" t="s">
        <v>706</v>
      </c>
      <c r="F1959" s="6" t="s">
        <v>124</v>
      </c>
      <c r="G1959" t="s">
        <v>701</v>
      </c>
      <c r="H1959" s="6" t="s">
        <v>52</v>
      </c>
      <c r="I1959" s="9">
        <v>0</v>
      </c>
    </row>
    <row r="1960" spans="1:9" x14ac:dyDescent="0.45">
      <c r="A1960" t="s">
        <v>548</v>
      </c>
      <c r="B1960" t="s">
        <v>549</v>
      </c>
      <c r="C1960">
        <v>2</v>
      </c>
      <c r="D1960" t="s">
        <v>18</v>
      </c>
      <c r="E1960" t="s">
        <v>706</v>
      </c>
      <c r="F1960" s="6" t="s">
        <v>124</v>
      </c>
      <c r="G1960" t="s">
        <v>701</v>
      </c>
      <c r="H1960" s="6" t="s">
        <v>52</v>
      </c>
      <c r="I1960" s="9">
        <v>0</v>
      </c>
    </row>
    <row r="1961" spans="1:9" x14ac:dyDescent="0.45">
      <c r="A1961" t="s">
        <v>551</v>
      </c>
      <c r="B1961" t="s">
        <v>552</v>
      </c>
      <c r="C1961">
        <v>2</v>
      </c>
      <c r="D1961" t="s">
        <v>18</v>
      </c>
      <c r="E1961" t="s">
        <v>706</v>
      </c>
      <c r="F1961" s="6" t="s">
        <v>124</v>
      </c>
      <c r="G1961" t="s">
        <v>701</v>
      </c>
      <c r="H1961" s="6" t="s">
        <v>52</v>
      </c>
      <c r="I1961" s="9">
        <v>0</v>
      </c>
    </row>
    <row r="1962" spans="1:9" x14ac:dyDescent="0.45">
      <c r="A1962" t="s">
        <v>555</v>
      </c>
      <c r="B1962" t="s">
        <v>556</v>
      </c>
      <c r="C1962">
        <v>2</v>
      </c>
      <c r="D1962" t="s">
        <v>18</v>
      </c>
      <c r="E1962" t="s">
        <v>706</v>
      </c>
      <c r="F1962" s="6" t="s">
        <v>124</v>
      </c>
      <c r="G1962" t="s">
        <v>701</v>
      </c>
      <c r="H1962" s="6" t="s">
        <v>52</v>
      </c>
      <c r="I1962" s="9">
        <v>0</v>
      </c>
    </row>
    <row r="1963" spans="1:9" x14ac:dyDescent="0.45">
      <c r="A1963" t="s">
        <v>558</v>
      </c>
      <c r="B1963" t="s">
        <v>559</v>
      </c>
      <c r="C1963">
        <v>2</v>
      </c>
      <c r="D1963" t="s">
        <v>18</v>
      </c>
      <c r="E1963" t="s">
        <v>706</v>
      </c>
      <c r="F1963" s="6" t="s">
        <v>124</v>
      </c>
      <c r="G1963" t="s">
        <v>701</v>
      </c>
      <c r="H1963" s="6" t="s">
        <v>52</v>
      </c>
      <c r="I1963" s="9">
        <v>0</v>
      </c>
    </row>
    <row r="1964" spans="1:9" x14ac:dyDescent="0.45">
      <c r="A1964" t="s">
        <v>561</v>
      </c>
      <c r="B1964" t="s">
        <v>562</v>
      </c>
      <c r="C1964">
        <v>2</v>
      </c>
      <c r="D1964" t="s">
        <v>18</v>
      </c>
      <c r="E1964" t="s">
        <v>706</v>
      </c>
      <c r="F1964" s="6" t="s">
        <v>124</v>
      </c>
      <c r="G1964" t="s">
        <v>701</v>
      </c>
      <c r="H1964" s="6" t="s">
        <v>52</v>
      </c>
      <c r="I1964" s="9">
        <v>0</v>
      </c>
    </row>
    <row r="1965" spans="1:9" x14ac:dyDescent="0.45">
      <c r="A1965" t="s">
        <v>564</v>
      </c>
      <c r="B1965" t="s">
        <v>565</v>
      </c>
      <c r="C1965">
        <v>2</v>
      </c>
      <c r="D1965" t="s">
        <v>18</v>
      </c>
      <c r="E1965" t="s">
        <v>706</v>
      </c>
      <c r="F1965" s="6" t="s">
        <v>124</v>
      </c>
      <c r="G1965" t="s">
        <v>701</v>
      </c>
      <c r="H1965" s="6" t="s">
        <v>52</v>
      </c>
      <c r="I1965" s="9">
        <v>0</v>
      </c>
    </row>
    <row r="1966" spans="1:9" x14ac:dyDescent="0.45">
      <c r="A1966" t="s">
        <v>567</v>
      </c>
      <c r="B1966" t="s">
        <v>568</v>
      </c>
      <c r="C1966">
        <v>2</v>
      </c>
      <c r="D1966" t="s">
        <v>18</v>
      </c>
      <c r="E1966" t="s">
        <v>706</v>
      </c>
      <c r="F1966" s="6" t="s">
        <v>124</v>
      </c>
      <c r="G1966" t="s">
        <v>701</v>
      </c>
      <c r="H1966" s="6" t="s">
        <v>52</v>
      </c>
      <c r="I1966" s="9">
        <v>0</v>
      </c>
    </row>
    <row r="1967" spans="1:9" x14ac:dyDescent="0.45">
      <c r="A1967" t="s">
        <v>570</v>
      </c>
      <c r="B1967" t="s">
        <v>571</v>
      </c>
      <c r="C1967">
        <v>2</v>
      </c>
      <c r="D1967" t="s">
        <v>18</v>
      </c>
      <c r="E1967" t="s">
        <v>706</v>
      </c>
      <c r="F1967" s="6" t="s">
        <v>124</v>
      </c>
      <c r="G1967" t="s">
        <v>701</v>
      </c>
      <c r="H1967" s="6" t="s">
        <v>52</v>
      </c>
      <c r="I1967" s="9">
        <v>0</v>
      </c>
    </row>
    <row r="1968" spans="1:9" x14ac:dyDescent="0.45">
      <c r="A1968" t="s">
        <v>573</v>
      </c>
      <c r="B1968" t="s">
        <v>574</v>
      </c>
      <c r="C1968">
        <v>2</v>
      </c>
      <c r="D1968" t="s">
        <v>18</v>
      </c>
      <c r="E1968" t="s">
        <v>706</v>
      </c>
      <c r="F1968" s="6" t="s">
        <v>124</v>
      </c>
      <c r="G1968" t="s">
        <v>701</v>
      </c>
      <c r="H1968" s="6" t="s">
        <v>52</v>
      </c>
      <c r="I1968" s="9">
        <v>0</v>
      </c>
    </row>
    <row r="1969" spans="1:9" x14ac:dyDescent="0.45">
      <c r="A1969" t="s">
        <v>576</v>
      </c>
      <c r="B1969" t="s">
        <v>577</v>
      </c>
      <c r="C1969">
        <v>2</v>
      </c>
      <c r="D1969" t="s">
        <v>18</v>
      </c>
      <c r="E1969" t="s">
        <v>706</v>
      </c>
      <c r="F1969" s="6" t="s">
        <v>124</v>
      </c>
      <c r="G1969" t="s">
        <v>701</v>
      </c>
      <c r="H1969" s="6" t="s">
        <v>52</v>
      </c>
      <c r="I1969" s="9">
        <v>0</v>
      </c>
    </row>
    <row r="1970" spans="1:9" x14ac:dyDescent="0.45">
      <c r="A1970" t="s">
        <v>579</v>
      </c>
      <c r="B1970" t="s">
        <v>580</v>
      </c>
      <c r="C1970">
        <v>2</v>
      </c>
      <c r="D1970" t="s">
        <v>18</v>
      </c>
      <c r="E1970" t="s">
        <v>706</v>
      </c>
      <c r="F1970" s="6" t="s">
        <v>124</v>
      </c>
      <c r="G1970" t="s">
        <v>701</v>
      </c>
      <c r="H1970" s="6" t="s">
        <v>52</v>
      </c>
      <c r="I1970" s="9">
        <v>0</v>
      </c>
    </row>
    <row r="1971" spans="1:9" x14ac:dyDescent="0.45">
      <c r="A1971" t="s">
        <v>582</v>
      </c>
      <c r="B1971" t="s">
        <v>583</v>
      </c>
      <c r="C1971">
        <v>2</v>
      </c>
      <c r="D1971" t="s">
        <v>18</v>
      </c>
      <c r="E1971" t="s">
        <v>706</v>
      </c>
      <c r="F1971" s="6" t="s">
        <v>124</v>
      </c>
      <c r="G1971" t="s">
        <v>701</v>
      </c>
      <c r="H1971" s="6" t="s">
        <v>52</v>
      </c>
      <c r="I1971" s="9">
        <v>0</v>
      </c>
    </row>
    <row r="1972" spans="1:9" x14ac:dyDescent="0.45">
      <c r="A1972" t="s">
        <v>585</v>
      </c>
      <c r="B1972" t="s">
        <v>586</v>
      </c>
      <c r="C1972">
        <v>2</v>
      </c>
      <c r="D1972" t="s">
        <v>18</v>
      </c>
      <c r="E1972" t="s">
        <v>706</v>
      </c>
      <c r="F1972" s="6" t="s">
        <v>124</v>
      </c>
      <c r="G1972" t="s">
        <v>701</v>
      </c>
      <c r="H1972" s="6" t="s">
        <v>52</v>
      </c>
      <c r="I1972" s="9">
        <v>0</v>
      </c>
    </row>
    <row r="1973" spans="1:9" x14ac:dyDescent="0.45">
      <c r="A1973" t="s">
        <v>588</v>
      </c>
      <c r="B1973" t="s">
        <v>589</v>
      </c>
      <c r="C1973">
        <v>2</v>
      </c>
      <c r="D1973" t="s">
        <v>18</v>
      </c>
      <c r="E1973" t="s">
        <v>706</v>
      </c>
      <c r="F1973" s="6" t="s">
        <v>124</v>
      </c>
      <c r="G1973" t="s">
        <v>701</v>
      </c>
      <c r="H1973" s="6" t="s">
        <v>52</v>
      </c>
      <c r="I1973" s="9">
        <v>0</v>
      </c>
    </row>
    <row r="1974" spans="1:9" x14ac:dyDescent="0.45">
      <c r="A1974" t="s">
        <v>591</v>
      </c>
      <c r="B1974" t="s">
        <v>592</v>
      </c>
      <c r="C1974">
        <v>2</v>
      </c>
      <c r="D1974" t="s">
        <v>18</v>
      </c>
      <c r="E1974" t="s">
        <v>706</v>
      </c>
      <c r="F1974" s="6" t="s">
        <v>124</v>
      </c>
      <c r="G1974" t="s">
        <v>701</v>
      </c>
      <c r="H1974" s="6" t="s">
        <v>52</v>
      </c>
      <c r="I1974" s="9">
        <v>0</v>
      </c>
    </row>
    <row r="1975" spans="1:9" x14ac:dyDescent="0.45">
      <c r="A1975" t="s">
        <v>594</v>
      </c>
      <c r="B1975" t="s">
        <v>595</v>
      </c>
      <c r="C1975">
        <v>2</v>
      </c>
      <c r="D1975" t="s">
        <v>18</v>
      </c>
      <c r="E1975" t="s">
        <v>706</v>
      </c>
      <c r="F1975" s="6" t="s">
        <v>124</v>
      </c>
      <c r="G1975" t="s">
        <v>701</v>
      </c>
      <c r="H1975" s="6" t="s">
        <v>52</v>
      </c>
      <c r="I1975" s="9">
        <v>0</v>
      </c>
    </row>
    <row r="1976" spans="1:9" x14ac:dyDescent="0.45">
      <c r="A1976" t="s">
        <v>597</v>
      </c>
      <c r="B1976" t="s">
        <v>598</v>
      </c>
      <c r="C1976">
        <v>2</v>
      </c>
      <c r="D1976" t="s">
        <v>18</v>
      </c>
      <c r="E1976" t="s">
        <v>706</v>
      </c>
      <c r="F1976" s="6" t="s">
        <v>124</v>
      </c>
      <c r="G1976" t="s">
        <v>701</v>
      </c>
      <c r="H1976" s="6" t="s">
        <v>52</v>
      </c>
      <c r="I1976" s="9">
        <v>0</v>
      </c>
    </row>
    <row r="1977" spans="1:9" x14ac:dyDescent="0.45">
      <c r="A1977" t="s">
        <v>600</v>
      </c>
      <c r="B1977" t="s">
        <v>601</v>
      </c>
      <c r="C1977">
        <v>2</v>
      </c>
      <c r="D1977" t="s">
        <v>18</v>
      </c>
      <c r="E1977" t="s">
        <v>706</v>
      </c>
      <c r="F1977" s="6" t="s">
        <v>124</v>
      </c>
      <c r="G1977" t="s">
        <v>701</v>
      </c>
      <c r="H1977" s="6" t="s">
        <v>52</v>
      </c>
      <c r="I1977" s="9">
        <v>0</v>
      </c>
    </row>
    <row r="1978" spans="1:9" x14ac:dyDescent="0.45">
      <c r="A1978" t="s">
        <v>603</v>
      </c>
      <c r="B1978" t="s">
        <v>604</v>
      </c>
      <c r="C1978">
        <v>2</v>
      </c>
      <c r="D1978" t="s">
        <v>18</v>
      </c>
      <c r="E1978" t="s">
        <v>706</v>
      </c>
      <c r="F1978" s="6" t="s">
        <v>124</v>
      </c>
      <c r="G1978" t="s">
        <v>701</v>
      </c>
      <c r="H1978" s="6" t="s">
        <v>52</v>
      </c>
      <c r="I1978" s="9">
        <v>0</v>
      </c>
    </row>
    <row r="1979" spans="1:9" x14ac:dyDescent="0.45">
      <c r="A1979" t="s">
        <v>606</v>
      </c>
      <c r="B1979" t="s">
        <v>607</v>
      </c>
      <c r="C1979">
        <v>2</v>
      </c>
      <c r="D1979" t="s">
        <v>18</v>
      </c>
      <c r="E1979" t="s">
        <v>706</v>
      </c>
      <c r="F1979" s="6" t="s">
        <v>124</v>
      </c>
      <c r="G1979" t="s">
        <v>701</v>
      </c>
      <c r="H1979" s="6" t="s">
        <v>52</v>
      </c>
      <c r="I1979" s="9">
        <v>0</v>
      </c>
    </row>
    <row r="1980" spans="1:9" x14ac:dyDescent="0.45">
      <c r="A1980" t="s">
        <v>609</v>
      </c>
      <c r="B1980" t="s">
        <v>610</v>
      </c>
      <c r="C1980">
        <v>2</v>
      </c>
      <c r="D1980" t="s">
        <v>18</v>
      </c>
      <c r="E1980" t="s">
        <v>706</v>
      </c>
      <c r="F1980" s="6" t="s">
        <v>124</v>
      </c>
      <c r="G1980" t="s">
        <v>701</v>
      </c>
      <c r="H1980" s="6" t="s">
        <v>52</v>
      </c>
      <c r="I1980" s="9">
        <v>0</v>
      </c>
    </row>
    <row r="1981" spans="1:9" x14ac:dyDescent="0.45">
      <c r="A1981" t="s">
        <v>612</v>
      </c>
      <c r="B1981" t="s">
        <v>613</v>
      </c>
      <c r="C1981">
        <v>2</v>
      </c>
      <c r="D1981" t="s">
        <v>18</v>
      </c>
      <c r="E1981" t="s">
        <v>706</v>
      </c>
      <c r="F1981" s="6" t="s">
        <v>124</v>
      </c>
      <c r="G1981" t="s">
        <v>701</v>
      </c>
      <c r="H1981" s="6" t="s">
        <v>52</v>
      </c>
      <c r="I1981" s="9">
        <v>0</v>
      </c>
    </row>
    <row r="1982" spans="1:9" x14ac:dyDescent="0.45">
      <c r="A1982" t="s">
        <v>615</v>
      </c>
      <c r="B1982" t="s">
        <v>616</v>
      </c>
      <c r="C1982">
        <v>2</v>
      </c>
      <c r="D1982" t="s">
        <v>18</v>
      </c>
      <c r="E1982" t="s">
        <v>706</v>
      </c>
      <c r="F1982" s="6" t="s">
        <v>124</v>
      </c>
      <c r="G1982" t="s">
        <v>701</v>
      </c>
      <c r="H1982" s="6" t="s">
        <v>52</v>
      </c>
      <c r="I1982" s="9">
        <v>0</v>
      </c>
    </row>
    <row r="1983" spans="1:9" x14ac:dyDescent="0.45">
      <c r="A1983" t="s">
        <v>618</v>
      </c>
      <c r="B1983" t="s">
        <v>619</v>
      </c>
      <c r="C1983">
        <v>2</v>
      </c>
      <c r="D1983" t="s">
        <v>18</v>
      </c>
      <c r="E1983" t="s">
        <v>706</v>
      </c>
      <c r="F1983" s="6" t="s">
        <v>124</v>
      </c>
      <c r="G1983" t="s">
        <v>701</v>
      </c>
      <c r="H1983" s="6" t="s">
        <v>52</v>
      </c>
      <c r="I1983" s="9">
        <v>0</v>
      </c>
    </row>
    <row r="1984" spans="1:9" x14ac:dyDescent="0.45">
      <c r="A1984" t="s">
        <v>621</v>
      </c>
      <c r="B1984" t="s">
        <v>622</v>
      </c>
      <c r="C1984">
        <v>2</v>
      </c>
      <c r="D1984" t="s">
        <v>18</v>
      </c>
      <c r="E1984" t="s">
        <v>706</v>
      </c>
      <c r="F1984" s="6" t="s">
        <v>124</v>
      </c>
      <c r="G1984" t="s">
        <v>701</v>
      </c>
      <c r="H1984" s="6" t="s">
        <v>52</v>
      </c>
      <c r="I1984" s="9">
        <v>0</v>
      </c>
    </row>
    <row r="1985" spans="1:9" x14ac:dyDescent="0.45">
      <c r="A1985" t="s">
        <v>624</v>
      </c>
      <c r="B1985" t="s">
        <v>625</v>
      </c>
      <c r="C1985">
        <v>2</v>
      </c>
      <c r="D1985" t="s">
        <v>18</v>
      </c>
      <c r="E1985" t="s">
        <v>706</v>
      </c>
      <c r="F1985" s="6" t="s">
        <v>124</v>
      </c>
      <c r="G1985" t="s">
        <v>701</v>
      </c>
      <c r="H1985" s="6" t="s">
        <v>52</v>
      </c>
      <c r="I1985" s="9">
        <v>0</v>
      </c>
    </row>
    <row r="1986" spans="1:9" x14ac:dyDescent="0.45">
      <c r="A1986" t="s">
        <v>627</v>
      </c>
      <c r="B1986" t="s">
        <v>628</v>
      </c>
      <c r="C1986">
        <v>2</v>
      </c>
      <c r="D1986" t="s">
        <v>18</v>
      </c>
      <c r="E1986" t="s">
        <v>706</v>
      </c>
      <c r="F1986" s="6" t="s">
        <v>124</v>
      </c>
      <c r="G1986" t="s">
        <v>701</v>
      </c>
      <c r="H1986" s="6" t="s">
        <v>124</v>
      </c>
      <c r="I1986" s="9" t="s">
        <v>673</v>
      </c>
    </row>
    <row r="1987" spans="1:9" x14ac:dyDescent="0.45">
      <c r="A1987" t="s">
        <v>630</v>
      </c>
      <c r="B1987" t="s">
        <v>631</v>
      </c>
      <c r="C1987">
        <v>2</v>
      </c>
      <c r="D1987" t="s">
        <v>18</v>
      </c>
      <c r="E1987" t="s">
        <v>706</v>
      </c>
      <c r="F1987" s="6" t="s">
        <v>124</v>
      </c>
      <c r="G1987" t="s">
        <v>701</v>
      </c>
      <c r="H1987" s="6" t="s">
        <v>52</v>
      </c>
      <c r="I1987" s="9">
        <v>0</v>
      </c>
    </row>
    <row r="1988" spans="1:9" x14ac:dyDescent="0.45">
      <c r="A1988" t="s">
        <v>633</v>
      </c>
      <c r="B1988" t="s">
        <v>634</v>
      </c>
      <c r="C1988">
        <v>2</v>
      </c>
      <c r="D1988" t="s">
        <v>18</v>
      </c>
      <c r="E1988" t="s">
        <v>706</v>
      </c>
      <c r="F1988" s="6" t="s">
        <v>124</v>
      </c>
      <c r="G1988" t="s">
        <v>701</v>
      </c>
      <c r="H1988" s="6" t="s">
        <v>52</v>
      </c>
      <c r="I1988" s="9">
        <v>0</v>
      </c>
    </row>
    <row r="1989" spans="1:9" x14ac:dyDescent="0.45">
      <c r="A1989" t="s">
        <v>636</v>
      </c>
      <c r="B1989" t="s">
        <v>637</v>
      </c>
      <c r="C1989">
        <v>2</v>
      </c>
      <c r="D1989" t="s">
        <v>18</v>
      </c>
      <c r="E1989" t="s">
        <v>706</v>
      </c>
      <c r="F1989" s="6" t="s">
        <v>124</v>
      </c>
      <c r="G1989" t="s">
        <v>701</v>
      </c>
      <c r="H1989" s="6" t="s">
        <v>52</v>
      </c>
      <c r="I1989" s="9">
        <v>0</v>
      </c>
    </row>
    <row r="1990" spans="1:9" x14ac:dyDescent="0.45">
      <c r="A1990" t="s">
        <v>639</v>
      </c>
      <c r="B1990" t="s">
        <v>640</v>
      </c>
      <c r="C1990">
        <v>2</v>
      </c>
      <c r="D1990" t="s">
        <v>18</v>
      </c>
      <c r="E1990" t="s">
        <v>706</v>
      </c>
      <c r="F1990" s="6" t="s">
        <v>124</v>
      </c>
      <c r="G1990" t="s">
        <v>701</v>
      </c>
      <c r="H1990" s="6" t="s">
        <v>52</v>
      </c>
      <c r="I1990" s="9">
        <v>0</v>
      </c>
    </row>
    <row r="1991" spans="1:9" x14ac:dyDescent="0.45">
      <c r="A1991" t="s">
        <v>642</v>
      </c>
      <c r="B1991" t="s">
        <v>643</v>
      </c>
      <c r="C1991">
        <v>2</v>
      </c>
      <c r="D1991" t="s">
        <v>18</v>
      </c>
      <c r="E1991" t="s">
        <v>706</v>
      </c>
      <c r="F1991" s="6" t="s">
        <v>124</v>
      </c>
      <c r="G1991" t="s">
        <v>701</v>
      </c>
      <c r="H1991" s="6" t="s">
        <v>52</v>
      </c>
      <c r="I1991" s="9">
        <v>0</v>
      </c>
    </row>
    <row r="1992" spans="1:9" x14ac:dyDescent="0.45">
      <c r="A1992" t="s">
        <v>644</v>
      </c>
      <c r="B1992" t="s">
        <v>645</v>
      </c>
      <c r="C1992">
        <v>2</v>
      </c>
      <c r="D1992" t="s">
        <v>18</v>
      </c>
      <c r="E1992" t="s">
        <v>706</v>
      </c>
      <c r="F1992" s="6" t="s">
        <v>124</v>
      </c>
      <c r="G1992" t="s">
        <v>701</v>
      </c>
      <c r="H1992" s="6" t="s">
        <v>52</v>
      </c>
      <c r="I1992" s="9">
        <v>0</v>
      </c>
    </row>
    <row r="1993" spans="1:9" x14ac:dyDescent="0.45">
      <c r="A1993" t="s">
        <v>647</v>
      </c>
      <c r="B1993" t="s">
        <v>648</v>
      </c>
      <c r="C1993">
        <v>2</v>
      </c>
      <c r="D1993" t="s">
        <v>18</v>
      </c>
      <c r="E1993" t="s">
        <v>706</v>
      </c>
      <c r="F1993" s="6" t="s">
        <v>124</v>
      </c>
      <c r="G1993" t="s">
        <v>701</v>
      </c>
      <c r="H1993" s="6" t="s">
        <v>52</v>
      </c>
      <c r="I1993" s="9">
        <v>0</v>
      </c>
    </row>
    <row r="1994" spans="1:9" x14ac:dyDescent="0.45">
      <c r="A1994" t="s">
        <v>650</v>
      </c>
      <c r="B1994" t="s">
        <v>651</v>
      </c>
      <c r="C1994">
        <v>2</v>
      </c>
      <c r="D1994" t="s">
        <v>18</v>
      </c>
      <c r="E1994" t="s">
        <v>706</v>
      </c>
      <c r="F1994" s="6" t="s">
        <v>124</v>
      </c>
      <c r="G1994" t="s">
        <v>701</v>
      </c>
      <c r="H1994" s="6" t="s">
        <v>52</v>
      </c>
      <c r="I1994" s="9">
        <v>0</v>
      </c>
    </row>
    <row r="1995" spans="1:9" x14ac:dyDescent="0.45">
      <c r="A1995" t="s">
        <v>653</v>
      </c>
      <c r="B1995" t="s">
        <v>654</v>
      </c>
      <c r="C1995">
        <v>2</v>
      </c>
      <c r="D1995" t="s">
        <v>18</v>
      </c>
      <c r="E1995" t="s">
        <v>706</v>
      </c>
      <c r="F1995" s="6" t="s">
        <v>124</v>
      </c>
      <c r="G1995" t="s">
        <v>701</v>
      </c>
      <c r="H1995" s="6" t="s">
        <v>124</v>
      </c>
      <c r="I1995" s="9" t="s">
        <v>673</v>
      </c>
    </row>
    <row r="1996" spans="1:9" x14ac:dyDescent="0.45">
      <c r="A1996" t="s">
        <v>656</v>
      </c>
      <c r="B1996" t="s">
        <v>657</v>
      </c>
      <c r="C1996">
        <v>2</v>
      </c>
      <c r="D1996" t="s">
        <v>18</v>
      </c>
      <c r="E1996" t="s">
        <v>706</v>
      </c>
      <c r="F1996" s="6" t="s">
        <v>124</v>
      </c>
      <c r="G1996" t="s">
        <v>701</v>
      </c>
      <c r="H1996" s="6" t="s">
        <v>52</v>
      </c>
      <c r="I1996" s="9">
        <v>0</v>
      </c>
    </row>
    <row r="1997" spans="1:9" x14ac:dyDescent="0.45">
      <c r="A1997" t="s">
        <v>659</v>
      </c>
      <c r="B1997" t="s">
        <v>660</v>
      </c>
      <c r="C1997">
        <v>2</v>
      </c>
      <c r="D1997" t="s">
        <v>18</v>
      </c>
      <c r="E1997" t="s">
        <v>706</v>
      </c>
      <c r="F1997" s="6" t="s">
        <v>124</v>
      </c>
      <c r="G1997" t="s">
        <v>701</v>
      </c>
      <c r="H1997" s="6" t="s">
        <v>52</v>
      </c>
      <c r="I1997" s="9">
        <v>0</v>
      </c>
    </row>
    <row r="1998" spans="1:9" x14ac:dyDescent="0.45">
      <c r="A1998" t="s">
        <v>662</v>
      </c>
      <c r="B1998" t="s">
        <v>663</v>
      </c>
      <c r="C1998">
        <v>2</v>
      </c>
      <c r="D1998" t="s">
        <v>18</v>
      </c>
      <c r="E1998" t="s">
        <v>706</v>
      </c>
      <c r="F1998" s="6" t="s">
        <v>124</v>
      </c>
      <c r="G1998" t="s">
        <v>701</v>
      </c>
      <c r="H1998" s="6" t="s">
        <v>52</v>
      </c>
      <c r="I1998" s="9">
        <v>0</v>
      </c>
    </row>
    <row r="1999" spans="1:9" x14ac:dyDescent="0.45">
      <c r="A1999" t="s">
        <v>665</v>
      </c>
      <c r="B1999" t="s">
        <v>666</v>
      </c>
      <c r="C1999">
        <v>2</v>
      </c>
      <c r="D1999" t="s">
        <v>18</v>
      </c>
      <c r="E1999" t="s">
        <v>706</v>
      </c>
      <c r="F1999" s="6" t="s">
        <v>124</v>
      </c>
      <c r="G1999" t="s">
        <v>701</v>
      </c>
      <c r="H1999" s="6" t="s">
        <v>52</v>
      </c>
      <c r="I1999" s="9">
        <v>0</v>
      </c>
    </row>
    <row r="2000" spans="1:9" x14ac:dyDescent="0.45">
      <c r="A2000" t="s">
        <v>668</v>
      </c>
      <c r="B2000" t="s">
        <v>669</v>
      </c>
      <c r="C2000">
        <v>2</v>
      </c>
      <c r="D2000" t="s">
        <v>18</v>
      </c>
      <c r="E2000" t="s">
        <v>706</v>
      </c>
      <c r="F2000" s="6" t="s">
        <v>124</v>
      </c>
      <c r="G2000" t="s">
        <v>701</v>
      </c>
      <c r="H2000" s="6" t="s">
        <v>52</v>
      </c>
      <c r="I2000" s="9">
        <v>0</v>
      </c>
    </row>
    <row r="2001" spans="1:9" x14ac:dyDescent="0.45">
      <c r="A2001" t="s">
        <v>671</v>
      </c>
      <c r="B2001" t="s">
        <v>672</v>
      </c>
      <c r="C2001">
        <v>2</v>
      </c>
      <c r="D2001" t="s">
        <v>18</v>
      </c>
      <c r="E2001" t="s">
        <v>706</v>
      </c>
      <c r="F2001" s="6" t="s">
        <v>124</v>
      </c>
      <c r="G2001" t="s">
        <v>701</v>
      </c>
      <c r="H2001" s="6" t="s">
        <v>52</v>
      </c>
      <c r="I2001" s="9">
        <v>0</v>
      </c>
    </row>
    <row r="2002" spans="1:9" x14ac:dyDescent="0.45">
      <c r="A2002" t="s">
        <v>51</v>
      </c>
      <c r="B2002" t="s">
        <v>53</v>
      </c>
      <c r="C2002">
        <v>3</v>
      </c>
      <c r="D2002" t="s">
        <v>19</v>
      </c>
      <c r="E2002" t="s">
        <v>44</v>
      </c>
      <c r="G2002" t="s">
        <v>700</v>
      </c>
      <c r="H2002" s="6" t="s">
        <v>54</v>
      </c>
      <c r="I2002" s="9">
        <v>2</v>
      </c>
    </row>
    <row r="2003" spans="1:9" x14ac:dyDescent="0.45">
      <c r="A2003" t="s">
        <v>61</v>
      </c>
      <c r="B2003" t="s">
        <v>62</v>
      </c>
      <c r="C2003">
        <v>3</v>
      </c>
      <c r="D2003" t="s">
        <v>19</v>
      </c>
      <c r="E2003" t="s">
        <v>44</v>
      </c>
      <c r="G2003" t="s">
        <v>700</v>
      </c>
      <c r="H2003" s="6" t="s">
        <v>54</v>
      </c>
      <c r="I2003" s="9">
        <v>2</v>
      </c>
    </row>
    <row r="2004" spans="1:9" x14ac:dyDescent="0.45">
      <c r="A2004" t="s">
        <v>66</v>
      </c>
      <c r="B2004" t="s">
        <v>67</v>
      </c>
      <c r="C2004">
        <v>3</v>
      </c>
      <c r="D2004" t="s">
        <v>19</v>
      </c>
      <c r="E2004" t="s">
        <v>44</v>
      </c>
      <c r="G2004" t="s">
        <v>700</v>
      </c>
      <c r="H2004" s="6" t="s">
        <v>57</v>
      </c>
      <c r="I2004" s="9">
        <v>1</v>
      </c>
    </row>
    <row r="2005" spans="1:9" x14ac:dyDescent="0.45">
      <c r="A2005" t="s">
        <v>70</v>
      </c>
      <c r="B2005" t="s">
        <v>71</v>
      </c>
      <c r="C2005">
        <v>3</v>
      </c>
      <c r="D2005" t="s">
        <v>19</v>
      </c>
      <c r="E2005" t="s">
        <v>44</v>
      </c>
      <c r="G2005" t="s">
        <v>700</v>
      </c>
      <c r="H2005" s="6" t="s">
        <v>57</v>
      </c>
      <c r="I2005" s="9">
        <v>1</v>
      </c>
    </row>
    <row r="2006" spans="1:9" x14ac:dyDescent="0.45">
      <c r="A2006" t="s">
        <v>76</v>
      </c>
      <c r="B2006" t="s">
        <v>77</v>
      </c>
      <c r="C2006">
        <v>3</v>
      </c>
      <c r="D2006" t="s">
        <v>19</v>
      </c>
      <c r="E2006" t="s">
        <v>44</v>
      </c>
      <c r="G2006" t="s">
        <v>700</v>
      </c>
      <c r="H2006" s="6" t="s">
        <v>54</v>
      </c>
      <c r="I2006" s="9">
        <v>2</v>
      </c>
    </row>
    <row r="2007" spans="1:9" x14ac:dyDescent="0.45">
      <c r="A2007" t="s">
        <v>80</v>
      </c>
      <c r="B2007" t="s">
        <v>81</v>
      </c>
      <c r="C2007">
        <v>3</v>
      </c>
      <c r="D2007" t="s">
        <v>19</v>
      </c>
      <c r="E2007" t="s">
        <v>44</v>
      </c>
      <c r="G2007" t="s">
        <v>700</v>
      </c>
      <c r="H2007" s="6" t="s">
        <v>54</v>
      </c>
      <c r="I2007" s="9">
        <v>2</v>
      </c>
    </row>
    <row r="2008" spans="1:9" x14ac:dyDescent="0.45">
      <c r="A2008" t="s">
        <v>84</v>
      </c>
      <c r="B2008" t="s">
        <v>85</v>
      </c>
      <c r="C2008">
        <v>3</v>
      </c>
      <c r="D2008" t="s">
        <v>19</v>
      </c>
      <c r="E2008" t="s">
        <v>44</v>
      </c>
      <c r="G2008" t="s">
        <v>700</v>
      </c>
      <c r="H2008" s="6" t="s">
        <v>57</v>
      </c>
      <c r="I2008" s="9">
        <v>1</v>
      </c>
    </row>
    <row r="2009" spans="1:9" x14ac:dyDescent="0.45">
      <c r="A2009" t="s">
        <v>88</v>
      </c>
      <c r="B2009" t="s">
        <v>89</v>
      </c>
      <c r="C2009">
        <v>3</v>
      </c>
      <c r="D2009" t="s">
        <v>19</v>
      </c>
      <c r="E2009" t="s">
        <v>44</v>
      </c>
      <c r="G2009" t="s">
        <v>700</v>
      </c>
      <c r="H2009" s="6" t="s">
        <v>54</v>
      </c>
      <c r="I2009" s="9">
        <v>2</v>
      </c>
    </row>
    <row r="2010" spans="1:9" x14ac:dyDescent="0.45">
      <c r="A2010" t="s">
        <v>93</v>
      </c>
      <c r="B2010" t="s">
        <v>94</v>
      </c>
      <c r="C2010">
        <v>3</v>
      </c>
      <c r="D2010" t="s">
        <v>19</v>
      </c>
      <c r="E2010" t="s">
        <v>44</v>
      </c>
      <c r="G2010" t="s">
        <v>700</v>
      </c>
      <c r="H2010" s="6" t="s">
        <v>57</v>
      </c>
      <c r="I2010" s="9">
        <v>1</v>
      </c>
    </row>
    <row r="2011" spans="1:9" x14ac:dyDescent="0.45">
      <c r="A2011" t="s">
        <v>96</v>
      </c>
      <c r="B2011" t="s">
        <v>97</v>
      </c>
      <c r="C2011">
        <v>3</v>
      </c>
      <c r="D2011" t="s">
        <v>19</v>
      </c>
      <c r="E2011" t="s">
        <v>44</v>
      </c>
      <c r="G2011" t="s">
        <v>700</v>
      </c>
      <c r="H2011" s="6" t="s">
        <v>54</v>
      </c>
      <c r="I2011" s="9">
        <v>2</v>
      </c>
    </row>
    <row r="2012" spans="1:9" x14ac:dyDescent="0.45">
      <c r="A2012" t="s">
        <v>99</v>
      </c>
      <c r="B2012" t="s">
        <v>100</v>
      </c>
      <c r="C2012">
        <v>3</v>
      </c>
      <c r="D2012" t="s">
        <v>19</v>
      </c>
      <c r="E2012" t="s">
        <v>44</v>
      </c>
      <c r="G2012" t="s">
        <v>700</v>
      </c>
      <c r="H2012" s="6" t="s">
        <v>57</v>
      </c>
      <c r="I2012" s="9">
        <v>1</v>
      </c>
    </row>
    <row r="2013" spans="1:9" x14ac:dyDescent="0.45">
      <c r="A2013" t="s">
        <v>102</v>
      </c>
      <c r="B2013" t="s">
        <v>103</v>
      </c>
      <c r="C2013">
        <v>3</v>
      </c>
      <c r="D2013" t="s">
        <v>19</v>
      </c>
      <c r="E2013" t="s">
        <v>44</v>
      </c>
      <c r="G2013" t="s">
        <v>700</v>
      </c>
      <c r="H2013" s="6" t="s">
        <v>54</v>
      </c>
      <c r="I2013" s="9">
        <v>2</v>
      </c>
    </row>
    <row r="2014" spans="1:9" x14ac:dyDescent="0.45">
      <c r="A2014" t="s">
        <v>106</v>
      </c>
      <c r="B2014" t="s">
        <v>107</v>
      </c>
      <c r="C2014">
        <v>3</v>
      </c>
      <c r="D2014" t="s">
        <v>19</v>
      </c>
      <c r="E2014" t="s">
        <v>44</v>
      </c>
      <c r="G2014" t="s">
        <v>700</v>
      </c>
      <c r="H2014" s="6" t="s">
        <v>54</v>
      </c>
      <c r="I2014" s="9">
        <v>2</v>
      </c>
    </row>
    <row r="2015" spans="1:9" x14ac:dyDescent="0.45">
      <c r="A2015" t="s">
        <v>110</v>
      </c>
      <c r="B2015" t="s">
        <v>111</v>
      </c>
      <c r="C2015">
        <v>3</v>
      </c>
      <c r="D2015" t="s">
        <v>19</v>
      </c>
      <c r="E2015" t="s">
        <v>44</v>
      </c>
      <c r="G2015" t="s">
        <v>700</v>
      </c>
      <c r="H2015" s="6" t="s">
        <v>57</v>
      </c>
      <c r="I2015" s="9">
        <v>1</v>
      </c>
    </row>
    <row r="2016" spans="1:9" x14ac:dyDescent="0.45">
      <c r="A2016" t="s">
        <v>113</v>
      </c>
      <c r="B2016" t="s">
        <v>114</v>
      </c>
      <c r="C2016">
        <v>3</v>
      </c>
      <c r="D2016" t="s">
        <v>19</v>
      </c>
      <c r="E2016" t="s">
        <v>44</v>
      </c>
      <c r="G2016" t="s">
        <v>700</v>
      </c>
      <c r="H2016" s="6" t="s">
        <v>54</v>
      </c>
      <c r="I2016" s="9">
        <v>2</v>
      </c>
    </row>
    <row r="2017" spans="1:9" x14ac:dyDescent="0.45">
      <c r="A2017" t="s">
        <v>116</v>
      </c>
      <c r="B2017" t="s">
        <v>117</v>
      </c>
      <c r="C2017">
        <v>3</v>
      </c>
      <c r="D2017" t="s">
        <v>19</v>
      </c>
      <c r="E2017" t="s">
        <v>44</v>
      </c>
      <c r="G2017" t="s">
        <v>700</v>
      </c>
      <c r="H2017" s="6" t="s">
        <v>54</v>
      </c>
      <c r="I2017" s="9">
        <v>2</v>
      </c>
    </row>
    <row r="2018" spans="1:9" x14ac:dyDescent="0.45">
      <c r="A2018" t="s">
        <v>119</v>
      </c>
      <c r="B2018" t="s">
        <v>120</v>
      </c>
      <c r="C2018">
        <v>3</v>
      </c>
      <c r="D2018" t="s">
        <v>19</v>
      </c>
      <c r="E2018" t="s">
        <v>44</v>
      </c>
      <c r="G2018" t="s">
        <v>700</v>
      </c>
      <c r="H2018" s="6" t="s">
        <v>63</v>
      </c>
      <c r="I2018" s="9">
        <v>4</v>
      </c>
    </row>
    <row r="2019" spans="1:9" x14ac:dyDescent="0.45">
      <c r="A2019" t="s">
        <v>122</v>
      </c>
      <c r="B2019" t="s">
        <v>123</v>
      </c>
      <c r="C2019">
        <v>3</v>
      </c>
      <c r="D2019" t="s">
        <v>19</v>
      </c>
      <c r="E2019" t="s">
        <v>44</v>
      </c>
      <c r="G2019" t="s">
        <v>700</v>
      </c>
      <c r="H2019" s="6" t="s">
        <v>57</v>
      </c>
      <c r="I2019" s="9">
        <v>1</v>
      </c>
    </row>
    <row r="2020" spans="1:9" x14ac:dyDescent="0.45">
      <c r="A2020" t="s">
        <v>126</v>
      </c>
      <c r="B2020" t="s">
        <v>127</v>
      </c>
      <c r="C2020">
        <v>3</v>
      </c>
      <c r="D2020" t="s">
        <v>19</v>
      </c>
      <c r="E2020" t="s">
        <v>44</v>
      </c>
      <c r="G2020" t="s">
        <v>700</v>
      </c>
      <c r="H2020" s="6" t="s">
        <v>54</v>
      </c>
      <c r="I2020" s="9">
        <v>2</v>
      </c>
    </row>
    <row r="2021" spans="1:9" x14ac:dyDescent="0.45">
      <c r="A2021" t="s">
        <v>129</v>
      </c>
      <c r="B2021" t="s">
        <v>130</v>
      </c>
      <c r="C2021">
        <v>3</v>
      </c>
      <c r="D2021" t="s">
        <v>19</v>
      </c>
      <c r="E2021" t="s">
        <v>44</v>
      </c>
      <c r="G2021" t="s">
        <v>700</v>
      </c>
      <c r="H2021" s="6" t="s">
        <v>57</v>
      </c>
      <c r="I2021" s="9">
        <v>1</v>
      </c>
    </row>
    <row r="2022" spans="1:9" x14ac:dyDescent="0.45">
      <c r="A2022" t="s">
        <v>132</v>
      </c>
      <c r="B2022" t="s">
        <v>133</v>
      </c>
      <c r="C2022">
        <v>3</v>
      </c>
      <c r="D2022" t="s">
        <v>19</v>
      </c>
      <c r="E2022" t="s">
        <v>44</v>
      </c>
      <c r="G2022" t="s">
        <v>700</v>
      </c>
      <c r="H2022" s="6" t="s">
        <v>54</v>
      </c>
      <c r="I2022" s="9">
        <v>2</v>
      </c>
    </row>
    <row r="2023" spans="1:9" x14ac:dyDescent="0.45">
      <c r="A2023" t="s">
        <v>135</v>
      </c>
      <c r="B2023" t="s">
        <v>136</v>
      </c>
      <c r="C2023">
        <v>3</v>
      </c>
      <c r="D2023" t="s">
        <v>19</v>
      </c>
      <c r="E2023" t="s">
        <v>44</v>
      </c>
      <c r="G2023" t="s">
        <v>700</v>
      </c>
      <c r="H2023" s="6" t="s">
        <v>54</v>
      </c>
      <c r="I2023" s="9">
        <v>2</v>
      </c>
    </row>
    <row r="2024" spans="1:9" x14ac:dyDescent="0.45">
      <c r="A2024" t="s">
        <v>138</v>
      </c>
      <c r="B2024" t="s">
        <v>139</v>
      </c>
      <c r="C2024">
        <v>3</v>
      </c>
      <c r="D2024" t="s">
        <v>19</v>
      </c>
      <c r="E2024" t="s">
        <v>44</v>
      </c>
      <c r="G2024" t="s">
        <v>700</v>
      </c>
      <c r="H2024" s="6" t="s">
        <v>54</v>
      </c>
      <c r="I2024" s="9">
        <v>2</v>
      </c>
    </row>
    <row r="2025" spans="1:9" x14ac:dyDescent="0.45">
      <c r="A2025" t="s">
        <v>141</v>
      </c>
      <c r="B2025" t="s">
        <v>142</v>
      </c>
      <c r="C2025">
        <v>3</v>
      </c>
      <c r="D2025" t="s">
        <v>19</v>
      </c>
      <c r="E2025" t="s">
        <v>44</v>
      </c>
      <c r="G2025" t="s">
        <v>700</v>
      </c>
      <c r="H2025" s="6" t="s">
        <v>54</v>
      </c>
      <c r="I2025" s="9">
        <v>2</v>
      </c>
    </row>
    <row r="2026" spans="1:9" x14ac:dyDescent="0.45">
      <c r="A2026" t="s">
        <v>144</v>
      </c>
      <c r="B2026" t="s">
        <v>145</v>
      </c>
      <c r="C2026">
        <v>3</v>
      </c>
      <c r="D2026" t="s">
        <v>19</v>
      </c>
      <c r="E2026" t="s">
        <v>44</v>
      </c>
      <c r="G2026" t="s">
        <v>700</v>
      </c>
      <c r="H2026" s="6" t="s">
        <v>56</v>
      </c>
      <c r="I2026" s="9">
        <v>3</v>
      </c>
    </row>
    <row r="2027" spans="1:9" x14ac:dyDescent="0.45">
      <c r="A2027" t="s">
        <v>147</v>
      </c>
      <c r="B2027" t="s">
        <v>148</v>
      </c>
      <c r="C2027">
        <v>3</v>
      </c>
      <c r="D2027" t="s">
        <v>19</v>
      </c>
      <c r="E2027" t="s">
        <v>44</v>
      </c>
      <c r="G2027" t="s">
        <v>700</v>
      </c>
      <c r="H2027" s="6" t="s">
        <v>54</v>
      </c>
      <c r="I2027" s="9">
        <v>2</v>
      </c>
    </row>
    <row r="2028" spans="1:9" x14ac:dyDescent="0.45">
      <c r="A2028" t="s">
        <v>150</v>
      </c>
      <c r="B2028" t="s">
        <v>151</v>
      </c>
      <c r="C2028">
        <v>3</v>
      </c>
      <c r="D2028" t="s">
        <v>19</v>
      </c>
      <c r="E2028" t="s">
        <v>44</v>
      </c>
      <c r="G2028" t="s">
        <v>700</v>
      </c>
      <c r="H2028" s="6" t="s">
        <v>54</v>
      </c>
      <c r="I2028" s="9">
        <v>2</v>
      </c>
    </row>
    <row r="2029" spans="1:9" x14ac:dyDescent="0.45">
      <c r="A2029" t="s">
        <v>153</v>
      </c>
      <c r="B2029" t="s">
        <v>154</v>
      </c>
      <c r="C2029">
        <v>3</v>
      </c>
      <c r="D2029" t="s">
        <v>19</v>
      </c>
      <c r="E2029" t="s">
        <v>44</v>
      </c>
      <c r="G2029" t="s">
        <v>700</v>
      </c>
      <c r="H2029" s="6" t="s">
        <v>54</v>
      </c>
      <c r="I2029" s="9">
        <v>2</v>
      </c>
    </row>
    <row r="2030" spans="1:9" x14ac:dyDescent="0.45">
      <c r="A2030" t="s">
        <v>156</v>
      </c>
      <c r="B2030" t="s">
        <v>157</v>
      </c>
      <c r="C2030">
        <v>3</v>
      </c>
      <c r="D2030" t="s">
        <v>19</v>
      </c>
      <c r="E2030" t="s">
        <v>44</v>
      </c>
      <c r="G2030" t="s">
        <v>700</v>
      </c>
      <c r="H2030" s="6" t="s">
        <v>57</v>
      </c>
      <c r="I2030" s="9">
        <v>1</v>
      </c>
    </row>
    <row r="2031" spans="1:9" x14ac:dyDescent="0.45">
      <c r="A2031" t="s">
        <v>159</v>
      </c>
      <c r="B2031" t="s">
        <v>160</v>
      </c>
      <c r="C2031">
        <v>3</v>
      </c>
      <c r="D2031" t="s">
        <v>19</v>
      </c>
      <c r="E2031" t="s">
        <v>44</v>
      </c>
      <c r="G2031" t="s">
        <v>700</v>
      </c>
      <c r="H2031" s="6" t="s">
        <v>54</v>
      </c>
      <c r="I2031" s="9">
        <v>2</v>
      </c>
    </row>
    <row r="2032" spans="1:9" x14ac:dyDescent="0.45">
      <c r="A2032" t="s">
        <v>162</v>
      </c>
      <c r="B2032" t="s">
        <v>163</v>
      </c>
      <c r="C2032">
        <v>3</v>
      </c>
      <c r="D2032" t="s">
        <v>19</v>
      </c>
      <c r="E2032" t="s">
        <v>44</v>
      </c>
      <c r="G2032" t="s">
        <v>700</v>
      </c>
      <c r="H2032" s="6" t="s">
        <v>57</v>
      </c>
      <c r="I2032" s="9">
        <v>1</v>
      </c>
    </row>
    <row r="2033" spans="1:9" x14ac:dyDescent="0.45">
      <c r="A2033" t="s">
        <v>165</v>
      </c>
      <c r="B2033" t="s">
        <v>166</v>
      </c>
      <c r="C2033">
        <v>3</v>
      </c>
      <c r="D2033" t="s">
        <v>19</v>
      </c>
      <c r="E2033" t="s">
        <v>44</v>
      </c>
      <c r="G2033" t="s">
        <v>700</v>
      </c>
      <c r="H2033" s="6" t="s">
        <v>57</v>
      </c>
      <c r="I2033" s="9">
        <v>1</v>
      </c>
    </row>
    <row r="2034" spans="1:9" x14ac:dyDescent="0.45">
      <c r="A2034" t="s">
        <v>168</v>
      </c>
      <c r="B2034" t="s">
        <v>169</v>
      </c>
      <c r="C2034">
        <v>3</v>
      </c>
      <c r="D2034" t="s">
        <v>19</v>
      </c>
      <c r="E2034" t="s">
        <v>44</v>
      </c>
      <c r="G2034" t="s">
        <v>700</v>
      </c>
      <c r="H2034" s="6" t="s">
        <v>56</v>
      </c>
      <c r="I2034" s="9">
        <v>3</v>
      </c>
    </row>
    <row r="2035" spans="1:9" x14ac:dyDescent="0.45">
      <c r="A2035" t="s">
        <v>171</v>
      </c>
      <c r="B2035" t="s">
        <v>172</v>
      </c>
      <c r="C2035">
        <v>3</v>
      </c>
      <c r="D2035" t="s">
        <v>19</v>
      </c>
      <c r="E2035" t="s">
        <v>44</v>
      </c>
      <c r="G2035" t="s">
        <v>700</v>
      </c>
      <c r="H2035" s="6" t="s">
        <v>57</v>
      </c>
      <c r="I2035" s="9">
        <v>1</v>
      </c>
    </row>
    <row r="2036" spans="1:9" x14ac:dyDescent="0.45">
      <c r="A2036" t="s">
        <v>174</v>
      </c>
      <c r="B2036" t="s">
        <v>175</v>
      </c>
      <c r="C2036">
        <v>3</v>
      </c>
      <c r="D2036" t="s">
        <v>19</v>
      </c>
      <c r="E2036" t="s">
        <v>44</v>
      </c>
      <c r="G2036" t="s">
        <v>700</v>
      </c>
      <c r="H2036" s="6" t="s">
        <v>54</v>
      </c>
      <c r="I2036" s="9">
        <v>2</v>
      </c>
    </row>
    <row r="2037" spans="1:9" x14ac:dyDescent="0.45">
      <c r="A2037" t="s">
        <v>177</v>
      </c>
      <c r="B2037" t="s">
        <v>178</v>
      </c>
      <c r="C2037">
        <v>3</v>
      </c>
      <c r="D2037" t="s">
        <v>19</v>
      </c>
      <c r="E2037" t="s">
        <v>44</v>
      </c>
      <c r="G2037" t="s">
        <v>700</v>
      </c>
      <c r="H2037" s="6" t="s">
        <v>57</v>
      </c>
      <c r="I2037" s="9">
        <v>1</v>
      </c>
    </row>
    <row r="2038" spans="1:9" x14ac:dyDescent="0.45">
      <c r="A2038" t="s">
        <v>180</v>
      </c>
      <c r="B2038" t="s">
        <v>181</v>
      </c>
      <c r="C2038">
        <v>3</v>
      </c>
      <c r="D2038" t="s">
        <v>19</v>
      </c>
      <c r="E2038" t="s">
        <v>44</v>
      </c>
      <c r="G2038" t="s">
        <v>700</v>
      </c>
      <c r="H2038" s="6" t="s">
        <v>54</v>
      </c>
      <c r="I2038" s="9">
        <v>2</v>
      </c>
    </row>
    <row r="2039" spans="1:9" x14ac:dyDescent="0.45">
      <c r="A2039" t="s">
        <v>183</v>
      </c>
      <c r="B2039" t="s">
        <v>184</v>
      </c>
      <c r="C2039">
        <v>3</v>
      </c>
      <c r="D2039" t="s">
        <v>19</v>
      </c>
      <c r="E2039" t="s">
        <v>44</v>
      </c>
      <c r="G2039" t="s">
        <v>700</v>
      </c>
      <c r="H2039" s="6" t="s">
        <v>54</v>
      </c>
      <c r="I2039" s="9">
        <v>2</v>
      </c>
    </row>
    <row r="2040" spans="1:9" x14ac:dyDescent="0.45">
      <c r="A2040" t="s">
        <v>186</v>
      </c>
      <c r="B2040" t="s">
        <v>187</v>
      </c>
      <c r="C2040">
        <v>3</v>
      </c>
      <c r="D2040" t="s">
        <v>19</v>
      </c>
      <c r="E2040" t="s">
        <v>44</v>
      </c>
      <c r="G2040" t="s">
        <v>700</v>
      </c>
      <c r="H2040" s="6" t="s">
        <v>54</v>
      </c>
      <c r="I2040" s="9">
        <v>2</v>
      </c>
    </row>
    <row r="2041" spans="1:9" x14ac:dyDescent="0.45">
      <c r="A2041" t="s">
        <v>189</v>
      </c>
      <c r="B2041" t="s">
        <v>190</v>
      </c>
      <c r="C2041">
        <v>3</v>
      </c>
      <c r="D2041" t="s">
        <v>19</v>
      </c>
      <c r="E2041" t="s">
        <v>44</v>
      </c>
      <c r="G2041" t="s">
        <v>700</v>
      </c>
      <c r="H2041" s="6" t="s">
        <v>54</v>
      </c>
      <c r="I2041" s="9">
        <v>2</v>
      </c>
    </row>
    <row r="2042" spans="1:9" x14ac:dyDescent="0.45">
      <c r="A2042" t="s">
        <v>192</v>
      </c>
      <c r="B2042" t="s">
        <v>193</v>
      </c>
      <c r="C2042">
        <v>3</v>
      </c>
      <c r="D2042" t="s">
        <v>19</v>
      </c>
      <c r="E2042" t="s">
        <v>44</v>
      </c>
      <c r="G2042" t="s">
        <v>700</v>
      </c>
      <c r="H2042" s="6" t="s">
        <v>57</v>
      </c>
      <c r="I2042" s="9">
        <v>1</v>
      </c>
    </row>
    <row r="2043" spans="1:9" x14ac:dyDescent="0.45">
      <c r="A2043" t="s">
        <v>195</v>
      </c>
      <c r="B2043" t="s">
        <v>196</v>
      </c>
      <c r="C2043">
        <v>3</v>
      </c>
      <c r="D2043" t="s">
        <v>19</v>
      </c>
      <c r="E2043" t="s">
        <v>44</v>
      </c>
      <c r="G2043" t="s">
        <v>700</v>
      </c>
      <c r="H2043" s="6" t="s">
        <v>57</v>
      </c>
      <c r="I2043" s="9">
        <v>1</v>
      </c>
    </row>
    <row r="2044" spans="1:9" x14ac:dyDescent="0.45">
      <c r="A2044" t="s">
        <v>198</v>
      </c>
      <c r="B2044" t="s">
        <v>199</v>
      </c>
      <c r="C2044">
        <v>3</v>
      </c>
      <c r="D2044" t="s">
        <v>19</v>
      </c>
      <c r="E2044" t="s">
        <v>44</v>
      </c>
      <c r="G2044" t="s">
        <v>700</v>
      </c>
      <c r="H2044" s="6" t="s">
        <v>54</v>
      </c>
      <c r="I2044" s="9">
        <v>2</v>
      </c>
    </row>
    <row r="2045" spans="1:9" x14ac:dyDescent="0.45">
      <c r="A2045" t="s">
        <v>201</v>
      </c>
      <c r="B2045" t="s">
        <v>202</v>
      </c>
      <c r="C2045">
        <v>3</v>
      </c>
      <c r="D2045" t="s">
        <v>19</v>
      </c>
      <c r="E2045" t="s">
        <v>44</v>
      </c>
      <c r="G2045" t="s">
        <v>700</v>
      </c>
      <c r="H2045" s="6" t="s">
        <v>57</v>
      </c>
      <c r="I2045" s="9">
        <v>1</v>
      </c>
    </row>
    <row r="2046" spans="1:9" x14ac:dyDescent="0.45">
      <c r="A2046" t="s">
        <v>204</v>
      </c>
      <c r="B2046" t="s">
        <v>205</v>
      </c>
      <c r="C2046">
        <v>3</v>
      </c>
      <c r="D2046" t="s">
        <v>19</v>
      </c>
      <c r="E2046" t="s">
        <v>44</v>
      </c>
      <c r="G2046" t="s">
        <v>700</v>
      </c>
      <c r="H2046" s="6" t="s">
        <v>63</v>
      </c>
      <c r="I2046" s="9">
        <v>4</v>
      </c>
    </row>
    <row r="2047" spans="1:9" x14ac:dyDescent="0.45">
      <c r="A2047" t="s">
        <v>207</v>
      </c>
      <c r="B2047" t="s">
        <v>208</v>
      </c>
      <c r="C2047">
        <v>3</v>
      </c>
      <c r="D2047" t="s">
        <v>19</v>
      </c>
      <c r="E2047" t="s">
        <v>44</v>
      </c>
      <c r="G2047" t="s">
        <v>700</v>
      </c>
      <c r="H2047" s="6" t="s">
        <v>54</v>
      </c>
      <c r="I2047" s="9">
        <v>2</v>
      </c>
    </row>
    <row r="2048" spans="1:9" x14ac:dyDescent="0.45">
      <c r="A2048" t="s">
        <v>210</v>
      </c>
      <c r="B2048" t="s">
        <v>211</v>
      </c>
      <c r="C2048">
        <v>3</v>
      </c>
      <c r="D2048" t="s">
        <v>19</v>
      </c>
      <c r="E2048" t="s">
        <v>44</v>
      </c>
      <c r="G2048" t="s">
        <v>700</v>
      </c>
      <c r="H2048" s="6" t="s">
        <v>54</v>
      </c>
      <c r="I2048" s="9">
        <v>2</v>
      </c>
    </row>
    <row r="2049" spans="1:9" x14ac:dyDescent="0.45">
      <c r="A2049" t="s">
        <v>213</v>
      </c>
      <c r="B2049" t="s">
        <v>214</v>
      </c>
      <c r="C2049">
        <v>3</v>
      </c>
      <c r="D2049" t="s">
        <v>19</v>
      </c>
      <c r="E2049" t="s">
        <v>44</v>
      </c>
      <c r="G2049" t="s">
        <v>700</v>
      </c>
      <c r="H2049" s="6" t="s">
        <v>54</v>
      </c>
      <c r="I2049" s="9">
        <v>2</v>
      </c>
    </row>
    <row r="2050" spans="1:9" x14ac:dyDescent="0.45">
      <c r="A2050" t="s">
        <v>216</v>
      </c>
      <c r="B2050" t="s">
        <v>217</v>
      </c>
      <c r="C2050">
        <v>3</v>
      </c>
      <c r="D2050" t="s">
        <v>19</v>
      </c>
      <c r="E2050" t="s">
        <v>44</v>
      </c>
      <c r="G2050" t="s">
        <v>700</v>
      </c>
      <c r="H2050" s="6" t="s">
        <v>57</v>
      </c>
      <c r="I2050" s="9">
        <v>1</v>
      </c>
    </row>
    <row r="2051" spans="1:9" x14ac:dyDescent="0.45">
      <c r="A2051" t="s">
        <v>219</v>
      </c>
      <c r="B2051" t="s">
        <v>220</v>
      </c>
      <c r="C2051">
        <v>3</v>
      </c>
      <c r="D2051" t="s">
        <v>19</v>
      </c>
      <c r="E2051" t="s">
        <v>44</v>
      </c>
      <c r="G2051" t="s">
        <v>700</v>
      </c>
      <c r="H2051" s="6" t="s">
        <v>56</v>
      </c>
      <c r="I2051" s="9">
        <v>3</v>
      </c>
    </row>
    <row r="2052" spans="1:9" x14ac:dyDescent="0.45">
      <c r="A2052" t="s">
        <v>222</v>
      </c>
      <c r="B2052" t="s">
        <v>223</v>
      </c>
      <c r="C2052">
        <v>3</v>
      </c>
      <c r="D2052" t="s">
        <v>19</v>
      </c>
      <c r="E2052" t="s">
        <v>44</v>
      </c>
      <c r="G2052" t="s">
        <v>700</v>
      </c>
      <c r="H2052" s="6" t="s">
        <v>56</v>
      </c>
      <c r="I2052" s="9">
        <v>3</v>
      </c>
    </row>
    <row r="2053" spans="1:9" x14ac:dyDescent="0.45">
      <c r="A2053" t="s">
        <v>225</v>
      </c>
      <c r="B2053" t="s">
        <v>226</v>
      </c>
      <c r="C2053">
        <v>3</v>
      </c>
      <c r="D2053" t="s">
        <v>19</v>
      </c>
      <c r="E2053" t="s">
        <v>44</v>
      </c>
      <c r="G2053" t="s">
        <v>700</v>
      </c>
      <c r="H2053" s="6" t="s">
        <v>54</v>
      </c>
      <c r="I2053" s="9">
        <v>2</v>
      </c>
    </row>
    <row r="2054" spans="1:9" x14ac:dyDescent="0.45">
      <c r="A2054" t="s">
        <v>229</v>
      </c>
      <c r="B2054" t="s">
        <v>230</v>
      </c>
      <c r="C2054">
        <v>3</v>
      </c>
      <c r="D2054" t="s">
        <v>19</v>
      </c>
      <c r="E2054" t="s">
        <v>44</v>
      </c>
      <c r="G2054" t="s">
        <v>700</v>
      </c>
      <c r="H2054" s="6" t="s">
        <v>54</v>
      </c>
      <c r="I2054" s="9">
        <v>2</v>
      </c>
    </row>
    <row r="2055" spans="1:9" x14ac:dyDescent="0.45">
      <c r="A2055" t="s">
        <v>232</v>
      </c>
      <c r="B2055" t="s">
        <v>233</v>
      </c>
      <c r="C2055">
        <v>3</v>
      </c>
      <c r="D2055" t="s">
        <v>19</v>
      </c>
      <c r="E2055" t="s">
        <v>44</v>
      </c>
      <c r="G2055" t="s">
        <v>700</v>
      </c>
      <c r="H2055" s="6" t="s">
        <v>54</v>
      </c>
      <c r="I2055" s="9">
        <v>2</v>
      </c>
    </row>
    <row r="2056" spans="1:9" x14ac:dyDescent="0.45">
      <c r="A2056" t="s">
        <v>235</v>
      </c>
      <c r="B2056" t="s">
        <v>236</v>
      </c>
      <c r="C2056">
        <v>3</v>
      </c>
      <c r="D2056" t="s">
        <v>19</v>
      </c>
      <c r="E2056" t="s">
        <v>44</v>
      </c>
      <c r="G2056" t="s">
        <v>700</v>
      </c>
      <c r="H2056" s="6" t="s">
        <v>54</v>
      </c>
      <c r="I2056" s="9">
        <v>2</v>
      </c>
    </row>
    <row r="2057" spans="1:9" x14ac:dyDescent="0.45">
      <c r="A2057" t="s">
        <v>238</v>
      </c>
      <c r="B2057" t="s">
        <v>239</v>
      </c>
      <c r="C2057">
        <v>3</v>
      </c>
      <c r="D2057" t="s">
        <v>19</v>
      </c>
      <c r="E2057" t="s">
        <v>44</v>
      </c>
      <c r="G2057" t="s">
        <v>700</v>
      </c>
      <c r="H2057" s="6" t="s">
        <v>57</v>
      </c>
      <c r="I2057" s="9">
        <v>1</v>
      </c>
    </row>
    <row r="2058" spans="1:9" x14ac:dyDescent="0.45">
      <c r="A2058" t="s">
        <v>241</v>
      </c>
      <c r="B2058" t="s">
        <v>242</v>
      </c>
      <c r="C2058">
        <v>3</v>
      </c>
      <c r="D2058" t="s">
        <v>19</v>
      </c>
      <c r="E2058" t="s">
        <v>44</v>
      </c>
      <c r="G2058" t="s">
        <v>700</v>
      </c>
      <c r="H2058" s="6" t="s">
        <v>54</v>
      </c>
      <c r="I2058" s="9">
        <v>2</v>
      </c>
    </row>
    <row r="2059" spans="1:9" x14ac:dyDescent="0.45">
      <c r="A2059" t="s">
        <v>244</v>
      </c>
      <c r="B2059" t="s">
        <v>245</v>
      </c>
      <c r="C2059">
        <v>3</v>
      </c>
      <c r="D2059" t="s">
        <v>19</v>
      </c>
      <c r="E2059" t="s">
        <v>44</v>
      </c>
      <c r="G2059" t="s">
        <v>700</v>
      </c>
      <c r="H2059" s="6" t="s">
        <v>56</v>
      </c>
      <c r="I2059" s="9">
        <v>3</v>
      </c>
    </row>
    <row r="2060" spans="1:9" x14ac:dyDescent="0.45">
      <c r="A2060" t="s">
        <v>247</v>
      </c>
      <c r="B2060" t="s">
        <v>248</v>
      </c>
      <c r="C2060">
        <v>3</v>
      </c>
      <c r="D2060" t="s">
        <v>19</v>
      </c>
      <c r="E2060" t="s">
        <v>44</v>
      </c>
      <c r="G2060" t="s">
        <v>700</v>
      </c>
      <c r="H2060" s="6" t="s">
        <v>57</v>
      </c>
      <c r="I2060" s="9">
        <v>1</v>
      </c>
    </row>
    <row r="2061" spans="1:9" x14ac:dyDescent="0.45">
      <c r="A2061" t="s">
        <v>250</v>
      </c>
      <c r="B2061" t="s">
        <v>251</v>
      </c>
      <c r="C2061">
        <v>3</v>
      </c>
      <c r="D2061" t="s">
        <v>19</v>
      </c>
      <c r="E2061" t="s">
        <v>44</v>
      </c>
      <c r="G2061" t="s">
        <v>700</v>
      </c>
      <c r="H2061" s="6" t="s">
        <v>54</v>
      </c>
      <c r="I2061" s="9">
        <v>2</v>
      </c>
    </row>
    <row r="2062" spans="1:9" x14ac:dyDescent="0.45">
      <c r="A2062" t="s">
        <v>253</v>
      </c>
      <c r="B2062" t="s">
        <v>254</v>
      </c>
      <c r="C2062">
        <v>3</v>
      </c>
      <c r="D2062" t="s">
        <v>19</v>
      </c>
      <c r="E2062" t="s">
        <v>44</v>
      </c>
      <c r="G2062" t="s">
        <v>700</v>
      </c>
      <c r="H2062" s="6" t="s">
        <v>54</v>
      </c>
      <c r="I2062" s="9">
        <v>2</v>
      </c>
    </row>
    <row r="2063" spans="1:9" x14ac:dyDescent="0.45">
      <c r="A2063" t="s">
        <v>256</v>
      </c>
      <c r="B2063" t="s">
        <v>257</v>
      </c>
      <c r="C2063">
        <v>3</v>
      </c>
      <c r="D2063" t="s">
        <v>19</v>
      </c>
      <c r="E2063" t="s">
        <v>44</v>
      </c>
      <c r="G2063" t="s">
        <v>700</v>
      </c>
      <c r="H2063" s="6" t="s">
        <v>57</v>
      </c>
      <c r="I2063" s="9">
        <v>1</v>
      </c>
    </row>
    <row r="2064" spans="1:9" x14ac:dyDescent="0.45">
      <c r="A2064" t="s">
        <v>259</v>
      </c>
      <c r="B2064" t="s">
        <v>260</v>
      </c>
      <c r="C2064">
        <v>3</v>
      </c>
      <c r="D2064" t="s">
        <v>19</v>
      </c>
      <c r="E2064" t="s">
        <v>44</v>
      </c>
      <c r="G2064" t="s">
        <v>700</v>
      </c>
      <c r="H2064" s="6" t="s">
        <v>54</v>
      </c>
      <c r="I2064" s="9">
        <v>2</v>
      </c>
    </row>
    <row r="2065" spans="1:9" x14ac:dyDescent="0.45">
      <c r="A2065" t="s">
        <v>262</v>
      </c>
      <c r="B2065" t="s">
        <v>263</v>
      </c>
      <c r="C2065">
        <v>3</v>
      </c>
      <c r="D2065" t="s">
        <v>19</v>
      </c>
      <c r="E2065" t="s">
        <v>44</v>
      </c>
      <c r="G2065" t="s">
        <v>700</v>
      </c>
      <c r="H2065" s="6" t="s">
        <v>57</v>
      </c>
      <c r="I2065" s="9">
        <v>1</v>
      </c>
    </row>
    <row r="2066" spans="1:9" x14ac:dyDescent="0.45">
      <c r="A2066" t="s">
        <v>265</v>
      </c>
      <c r="B2066" t="s">
        <v>266</v>
      </c>
      <c r="C2066">
        <v>3</v>
      </c>
      <c r="D2066" t="s">
        <v>19</v>
      </c>
      <c r="E2066" t="s">
        <v>44</v>
      </c>
      <c r="G2066" t="s">
        <v>700</v>
      </c>
      <c r="H2066" s="6" t="s">
        <v>54</v>
      </c>
      <c r="I2066" s="9">
        <v>2</v>
      </c>
    </row>
    <row r="2067" spans="1:9" x14ac:dyDescent="0.45">
      <c r="A2067" t="s">
        <v>269</v>
      </c>
      <c r="B2067" t="s">
        <v>270</v>
      </c>
      <c r="C2067">
        <v>3</v>
      </c>
      <c r="D2067" t="s">
        <v>19</v>
      </c>
      <c r="E2067" t="s">
        <v>44</v>
      </c>
      <c r="G2067" t="s">
        <v>700</v>
      </c>
      <c r="H2067" s="6" t="s">
        <v>57</v>
      </c>
      <c r="I2067" s="9">
        <v>1</v>
      </c>
    </row>
    <row r="2068" spans="1:9" x14ac:dyDescent="0.45">
      <c r="A2068" t="s">
        <v>272</v>
      </c>
      <c r="B2068" t="s">
        <v>273</v>
      </c>
      <c r="C2068">
        <v>3</v>
      </c>
      <c r="D2068" t="s">
        <v>19</v>
      </c>
      <c r="E2068" t="s">
        <v>44</v>
      </c>
      <c r="G2068" t="s">
        <v>700</v>
      </c>
      <c r="H2068" s="6" t="s">
        <v>57</v>
      </c>
      <c r="I2068" s="9">
        <v>1</v>
      </c>
    </row>
    <row r="2069" spans="1:9" x14ac:dyDescent="0.45">
      <c r="A2069" t="s">
        <v>275</v>
      </c>
      <c r="B2069" t="s">
        <v>276</v>
      </c>
      <c r="C2069">
        <v>3</v>
      </c>
      <c r="D2069" t="s">
        <v>19</v>
      </c>
      <c r="E2069" t="s">
        <v>44</v>
      </c>
      <c r="G2069" t="s">
        <v>700</v>
      </c>
      <c r="H2069" s="6" t="s">
        <v>56</v>
      </c>
      <c r="I2069" s="9">
        <v>3</v>
      </c>
    </row>
    <row r="2070" spans="1:9" x14ac:dyDescent="0.45">
      <c r="A2070" t="s">
        <v>278</v>
      </c>
      <c r="B2070" t="s">
        <v>279</v>
      </c>
      <c r="C2070">
        <v>3</v>
      </c>
      <c r="D2070" t="s">
        <v>19</v>
      </c>
      <c r="E2070" t="s">
        <v>44</v>
      </c>
      <c r="G2070" t="s">
        <v>700</v>
      </c>
      <c r="H2070" s="6" t="s">
        <v>57</v>
      </c>
      <c r="I2070" s="9">
        <v>1</v>
      </c>
    </row>
    <row r="2071" spans="1:9" x14ac:dyDescent="0.45">
      <c r="A2071" t="s">
        <v>281</v>
      </c>
      <c r="B2071" t="s">
        <v>282</v>
      </c>
      <c r="C2071">
        <v>3</v>
      </c>
      <c r="D2071" t="s">
        <v>19</v>
      </c>
      <c r="E2071" t="s">
        <v>44</v>
      </c>
      <c r="G2071" t="s">
        <v>700</v>
      </c>
      <c r="H2071" s="6" t="s">
        <v>54</v>
      </c>
      <c r="I2071" s="9">
        <v>2</v>
      </c>
    </row>
    <row r="2072" spans="1:9" x14ac:dyDescent="0.45">
      <c r="A2072" t="s">
        <v>284</v>
      </c>
      <c r="B2072" t="s">
        <v>285</v>
      </c>
      <c r="C2072">
        <v>3</v>
      </c>
      <c r="D2072" t="s">
        <v>19</v>
      </c>
      <c r="E2072" t="s">
        <v>44</v>
      </c>
      <c r="G2072" t="s">
        <v>700</v>
      </c>
      <c r="H2072" s="6" t="s">
        <v>54</v>
      </c>
      <c r="I2072" s="9">
        <v>2</v>
      </c>
    </row>
    <row r="2073" spans="1:9" x14ac:dyDescent="0.45">
      <c r="A2073" t="s">
        <v>287</v>
      </c>
      <c r="B2073" t="s">
        <v>288</v>
      </c>
      <c r="C2073">
        <v>3</v>
      </c>
      <c r="D2073" t="s">
        <v>19</v>
      </c>
      <c r="E2073" t="s">
        <v>44</v>
      </c>
      <c r="G2073" t="s">
        <v>700</v>
      </c>
      <c r="H2073" s="6" t="s">
        <v>57</v>
      </c>
      <c r="I2073" s="9">
        <v>1</v>
      </c>
    </row>
    <row r="2074" spans="1:9" x14ac:dyDescent="0.45">
      <c r="A2074" t="s">
        <v>290</v>
      </c>
      <c r="B2074" t="s">
        <v>291</v>
      </c>
      <c r="C2074">
        <v>3</v>
      </c>
      <c r="D2074" t="s">
        <v>19</v>
      </c>
      <c r="E2074" t="s">
        <v>44</v>
      </c>
      <c r="G2074" t="s">
        <v>700</v>
      </c>
      <c r="H2074" s="6" t="s">
        <v>54</v>
      </c>
      <c r="I2074" s="9">
        <v>2</v>
      </c>
    </row>
    <row r="2075" spans="1:9" x14ac:dyDescent="0.45">
      <c r="A2075" t="s">
        <v>293</v>
      </c>
      <c r="B2075" t="s">
        <v>294</v>
      </c>
      <c r="C2075">
        <v>3</v>
      </c>
      <c r="D2075" t="s">
        <v>19</v>
      </c>
      <c r="E2075" t="s">
        <v>44</v>
      </c>
      <c r="G2075" t="s">
        <v>700</v>
      </c>
      <c r="H2075" s="6" t="s">
        <v>57</v>
      </c>
      <c r="I2075" s="9">
        <v>1</v>
      </c>
    </row>
    <row r="2076" spans="1:9" x14ac:dyDescent="0.45">
      <c r="A2076" t="s">
        <v>296</v>
      </c>
      <c r="B2076" t="s">
        <v>297</v>
      </c>
      <c r="C2076">
        <v>3</v>
      </c>
      <c r="D2076" t="s">
        <v>19</v>
      </c>
      <c r="E2076" t="s">
        <v>44</v>
      </c>
      <c r="G2076" t="s">
        <v>700</v>
      </c>
      <c r="H2076" s="6" t="s">
        <v>54</v>
      </c>
      <c r="I2076" s="9">
        <v>2</v>
      </c>
    </row>
    <row r="2077" spans="1:9" x14ac:dyDescent="0.45">
      <c r="A2077" t="s">
        <v>299</v>
      </c>
      <c r="B2077" t="s">
        <v>300</v>
      </c>
      <c r="C2077">
        <v>3</v>
      </c>
      <c r="D2077" t="s">
        <v>19</v>
      </c>
      <c r="E2077" t="s">
        <v>44</v>
      </c>
      <c r="G2077" t="s">
        <v>700</v>
      </c>
      <c r="H2077" s="6" t="s">
        <v>57</v>
      </c>
      <c r="I2077" s="9">
        <v>1</v>
      </c>
    </row>
    <row r="2078" spans="1:9" x14ac:dyDescent="0.45">
      <c r="A2078" t="s">
        <v>302</v>
      </c>
      <c r="B2078" t="s">
        <v>303</v>
      </c>
      <c r="C2078">
        <v>3</v>
      </c>
      <c r="D2078" t="s">
        <v>19</v>
      </c>
      <c r="E2078" t="s">
        <v>44</v>
      </c>
      <c r="G2078" t="s">
        <v>700</v>
      </c>
      <c r="H2078" s="6" t="s">
        <v>54</v>
      </c>
      <c r="I2078" s="9">
        <v>2</v>
      </c>
    </row>
    <row r="2079" spans="1:9" x14ac:dyDescent="0.45">
      <c r="A2079" t="s">
        <v>305</v>
      </c>
      <c r="B2079" t="s">
        <v>306</v>
      </c>
      <c r="C2079">
        <v>3</v>
      </c>
      <c r="D2079" t="s">
        <v>19</v>
      </c>
      <c r="E2079" t="s">
        <v>44</v>
      </c>
      <c r="G2079" t="s">
        <v>700</v>
      </c>
      <c r="H2079" s="6" t="s">
        <v>57</v>
      </c>
      <c r="I2079" s="9">
        <v>1</v>
      </c>
    </row>
    <row r="2080" spans="1:9" x14ac:dyDescent="0.45">
      <c r="A2080" t="s">
        <v>308</v>
      </c>
      <c r="B2080" t="s">
        <v>309</v>
      </c>
      <c r="C2080">
        <v>3</v>
      </c>
      <c r="D2080" t="s">
        <v>19</v>
      </c>
      <c r="E2080" t="s">
        <v>44</v>
      </c>
      <c r="G2080" t="s">
        <v>700</v>
      </c>
      <c r="H2080" s="6" t="s">
        <v>56</v>
      </c>
      <c r="I2080" s="9">
        <v>3</v>
      </c>
    </row>
    <row r="2081" spans="1:9" x14ac:dyDescent="0.45">
      <c r="A2081" t="s">
        <v>311</v>
      </c>
      <c r="B2081" t="s">
        <v>312</v>
      </c>
      <c r="C2081">
        <v>3</v>
      </c>
      <c r="D2081" t="s">
        <v>19</v>
      </c>
      <c r="E2081" t="s">
        <v>44</v>
      </c>
      <c r="G2081" t="s">
        <v>700</v>
      </c>
      <c r="H2081" s="6" t="s">
        <v>54</v>
      </c>
      <c r="I2081" s="9">
        <v>2</v>
      </c>
    </row>
    <row r="2082" spans="1:9" x14ac:dyDescent="0.45">
      <c r="A2082" t="s">
        <v>314</v>
      </c>
      <c r="B2082" t="s">
        <v>315</v>
      </c>
      <c r="C2082">
        <v>3</v>
      </c>
      <c r="D2082" t="s">
        <v>19</v>
      </c>
      <c r="E2082" t="s">
        <v>44</v>
      </c>
      <c r="G2082" t="s">
        <v>700</v>
      </c>
      <c r="H2082" s="6" t="s">
        <v>54</v>
      </c>
      <c r="I2082" s="9">
        <v>2</v>
      </c>
    </row>
    <row r="2083" spans="1:9" x14ac:dyDescent="0.45">
      <c r="A2083" t="s">
        <v>317</v>
      </c>
      <c r="B2083" t="s">
        <v>318</v>
      </c>
      <c r="C2083">
        <v>3</v>
      </c>
      <c r="D2083" t="s">
        <v>19</v>
      </c>
      <c r="E2083" t="s">
        <v>44</v>
      </c>
      <c r="G2083" t="s">
        <v>700</v>
      </c>
      <c r="H2083" s="6" t="s">
        <v>57</v>
      </c>
      <c r="I2083" s="9">
        <v>1</v>
      </c>
    </row>
    <row r="2084" spans="1:9" x14ac:dyDescent="0.45">
      <c r="A2084" t="s">
        <v>320</v>
      </c>
      <c r="B2084" t="s">
        <v>321</v>
      </c>
      <c r="C2084">
        <v>3</v>
      </c>
      <c r="D2084" t="s">
        <v>19</v>
      </c>
      <c r="E2084" t="s">
        <v>44</v>
      </c>
      <c r="G2084" t="s">
        <v>700</v>
      </c>
      <c r="H2084" s="6" t="s">
        <v>54</v>
      </c>
      <c r="I2084" s="9">
        <v>2</v>
      </c>
    </row>
    <row r="2085" spans="1:9" x14ac:dyDescent="0.45">
      <c r="A2085" t="s">
        <v>323</v>
      </c>
      <c r="B2085" t="s">
        <v>324</v>
      </c>
      <c r="C2085">
        <v>3</v>
      </c>
      <c r="D2085" t="s">
        <v>19</v>
      </c>
      <c r="E2085" t="s">
        <v>44</v>
      </c>
      <c r="G2085" t="s">
        <v>700</v>
      </c>
      <c r="H2085" s="6" t="s">
        <v>57</v>
      </c>
      <c r="I2085" s="9">
        <v>1</v>
      </c>
    </row>
    <row r="2086" spans="1:9" x14ac:dyDescent="0.45">
      <c r="A2086" t="s">
        <v>326</v>
      </c>
      <c r="B2086" t="s">
        <v>327</v>
      </c>
      <c r="C2086">
        <v>3</v>
      </c>
      <c r="D2086" t="s">
        <v>19</v>
      </c>
      <c r="E2086" t="s">
        <v>44</v>
      </c>
      <c r="G2086" t="s">
        <v>700</v>
      </c>
      <c r="H2086" s="6" t="s">
        <v>54</v>
      </c>
      <c r="I2086" s="9">
        <v>2</v>
      </c>
    </row>
    <row r="2087" spans="1:9" x14ac:dyDescent="0.45">
      <c r="A2087" t="s">
        <v>329</v>
      </c>
      <c r="B2087" t="s">
        <v>330</v>
      </c>
      <c r="C2087">
        <v>3</v>
      </c>
      <c r="D2087" t="s">
        <v>19</v>
      </c>
      <c r="E2087" t="s">
        <v>44</v>
      </c>
      <c r="G2087" t="s">
        <v>700</v>
      </c>
      <c r="H2087" s="6" t="s">
        <v>54</v>
      </c>
      <c r="I2087" s="9">
        <v>2</v>
      </c>
    </row>
    <row r="2088" spans="1:9" x14ac:dyDescent="0.45">
      <c r="A2088" t="s">
        <v>332</v>
      </c>
      <c r="B2088" t="s">
        <v>333</v>
      </c>
      <c r="C2088">
        <v>3</v>
      </c>
      <c r="D2088" t="s">
        <v>19</v>
      </c>
      <c r="E2088" t="s">
        <v>44</v>
      </c>
      <c r="G2088" t="s">
        <v>700</v>
      </c>
      <c r="H2088" s="6" t="s">
        <v>57</v>
      </c>
      <c r="I2088" s="9">
        <v>1</v>
      </c>
    </row>
    <row r="2089" spans="1:9" x14ac:dyDescent="0.45">
      <c r="A2089" t="s">
        <v>335</v>
      </c>
      <c r="B2089" t="s">
        <v>336</v>
      </c>
      <c r="C2089">
        <v>3</v>
      </c>
      <c r="D2089" t="s">
        <v>19</v>
      </c>
      <c r="E2089" t="s">
        <v>44</v>
      </c>
      <c r="G2089" t="s">
        <v>700</v>
      </c>
      <c r="H2089" s="6" t="s">
        <v>56</v>
      </c>
      <c r="I2089" s="9">
        <v>3</v>
      </c>
    </row>
    <row r="2090" spans="1:9" x14ac:dyDescent="0.45">
      <c r="A2090" t="s">
        <v>338</v>
      </c>
      <c r="B2090" t="s">
        <v>339</v>
      </c>
      <c r="C2090">
        <v>3</v>
      </c>
      <c r="D2090" t="s">
        <v>19</v>
      </c>
      <c r="E2090" t="s">
        <v>44</v>
      </c>
      <c r="G2090" t="s">
        <v>700</v>
      </c>
      <c r="H2090" s="6" t="s">
        <v>54</v>
      </c>
      <c r="I2090" s="9">
        <v>2</v>
      </c>
    </row>
    <row r="2091" spans="1:9" x14ac:dyDescent="0.45">
      <c r="A2091" t="s">
        <v>341</v>
      </c>
      <c r="B2091" t="s">
        <v>342</v>
      </c>
      <c r="C2091">
        <v>3</v>
      </c>
      <c r="D2091" t="s">
        <v>19</v>
      </c>
      <c r="E2091" t="s">
        <v>44</v>
      </c>
      <c r="G2091" t="s">
        <v>700</v>
      </c>
      <c r="H2091" s="6" t="s">
        <v>57</v>
      </c>
      <c r="I2091" s="9">
        <v>1</v>
      </c>
    </row>
    <row r="2092" spans="1:9" x14ac:dyDescent="0.45">
      <c r="A2092" t="s">
        <v>344</v>
      </c>
      <c r="B2092" t="s">
        <v>345</v>
      </c>
      <c r="C2092">
        <v>3</v>
      </c>
      <c r="D2092" t="s">
        <v>19</v>
      </c>
      <c r="E2092" t="s">
        <v>44</v>
      </c>
      <c r="G2092" t="s">
        <v>700</v>
      </c>
      <c r="H2092" s="6" t="s">
        <v>57</v>
      </c>
      <c r="I2092" s="9">
        <v>1</v>
      </c>
    </row>
    <row r="2093" spans="1:9" x14ac:dyDescent="0.45">
      <c r="A2093" t="s">
        <v>347</v>
      </c>
      <c r="B2093" t="s">
        <v>348</v>
      </c>
      <c r="C2093">
        <v>3</v>
      </c>
      <c r="D2093" t="s">
        <v>19</v>
      </c>
      <c r="E2093" t="s">
        <v>44</v>
      </c>
      <c r="G2093" t="s">
        <v>700</v>
      </c>
      <c r="H2093" s="6" t="s">
        <v>57</v>
      </c>
      <c r="I2093" s="9">
        <v>1</v>
      </c>
    </row>
    <row r="2094" spans="1:9" x14ac:dyDescent="0.45">
      <c r="A2094" t="s">
        <v>350</v>
      </c>
      <c r="B2094" t="s">
        <v>351</v>
      </c>
      <c r="C2094">
        <v>3</v>
      </c>
      <c r="D2094" t="s">
        <v>19</v>
      </c>
      <c r="E2094" t="s">
        <v>44</v>
      </c>
      <c r="G2094" t="s">
        <v>700</v>
      </c>
      <c r="H2094" s="6" t="s">
        <v>57</v>
      </c>
      <c r="I2094" s="9">
        <v>1</v>
      </c>
    </row>
    <row r="2095" spans="1:9" x14ac:dyDescent="0.45">
      <c r="A2095" t="s">
        <v>353</v>
      </c>
      <c r="B2095" t="s">
        <v>354</v>
      </c>
      <c r="C2095">
        <v>3</v>
      </c>
      <c r="D2095" t="s">
        <v>19</v>
      </c>
      <c r="E2095" t="s">
        <v>44</v>
      </c>
      <c r="G2095" t="s">
        <v>700</v>
      </c>
      <c r="H2095" s="6" t="s">
        <v>57</v>
      </c>
      <c r="I2095" s="9">
        <v>1</v>
      </c>
    </row>
    <row r="2096" spans="1:9" x14ac:dyDescent="0.45">
      <c r="A2096" t="s">
        <v>356</v>
      </c>
      <c r="B2096" t="s">
        <v>357</v>
      </c>
      <c r="C2096">
        <v>3</v>
      </c>
      <c r="D2096" t="s">
        <v>19</v>
      </c>
      <c r="E2096" t="s">
        <v>44</v>
      </c>
      <c r="G2096" t="s">
        <v>700</v>
      </c>
      <c r="H2096" s="6" t="s">
        <v>54</v>
      </c>
      <c r="I2096" s="9">
        <v>2</v>
      </c>
    </row>
    <row r="2097" spans="1:9" x14ac:dyDescent="0.45">
      <c r="A2097" t="s">
        <v>359</v>
      </c>
      <c r="B2097" t="s">
        <v>360</v>
      </c>
      <c r="C2097">
        <v>3</v>
      </c>
      <c r="D2097" t="s">
        <v>19</v>
      </c>
      <c r="E2097" t="s">
        <v>44</v>
      </c>
      <c r="G2097" t="s">
        <v>700</v>
      </c>
      <c r="H2097" s="6" t="s">
        <v>63</v>
      </c>
      <c r="I2097" s="9">
        <v>4</v>
      </c>
    </row>
    <row r="2098" spans="1:9" x14ac:dyDescent="0.45">
      <c r="A2098" t="s">
        <v>362</v>
      </c>
      <c r="B2098" t="s">
        <v>363</v>
      </c>
      <c r="C2098">
        <v>3</v>
      </c>
      <c r="D2098" t="s">
        <v>19</v>
      </c>
      <c r="E2098" t="s">
        <v>44</v>
      </c>
      <c r="G2098" t="s">
        <v>700</v>
      </c>
      <c r="H2098" s="6" t="s">
        <v>54</v>
      </c>
      <c r="I2098" s="9">
        <v>2</v>
      </c>
    </row>
    <row r="2099" spans="1:9" x14ac:dyDescent="0.45">
      <c r="A2099" t="s">
        <v>365</v>
      </c>
      <c r="B2099" t="s">
        <v>366</v>
      </c>
      <c r="C2099">
        <v>3</v>
      </c>
      <c r="D2099" t="s">
        <v>19</v>
      </c>
      <c r="E2099" t="s">
        <v>44</v>
      </c>
      <c r="G2099" t="s">
        <v>700</v>
      </c>
      <c r="H2099" s="6" t="s">
        <v>54</v>
      </c>
      <c r="I2099" s="9">
        <v>2</v>
      </c>
    </row>
    <row r="2100" spans="1:9" x14ac:dyDescent="0.45">
      <c r="A2100" t="s">
        <v>368</v>
      </c>
      <c r="B2100" t="s">
        <v>369</v>
      </c>
      <c r="C2100">
        <v>3</v>
      </c>
      <c r="D2100" t="s">
        <v>19</v>
      </c>
      <c r="E2100" t="s">
        <v>44</v>
      </c>
      <c r="G2100" t="s">
        <v>700</v>
      </c>
      <c r="H2100" s="6" t="s">
        <v>57</v>
      </c>
      <c r="I2100" s="9">
        <v>1</v>
      </c>
    </row>
    <row r="2101" spans="1:9" x14ac:dyDescent="0.45">
      <c r="A2101" t="s">
        <v>371</v>
      </c>
      <c r="B2101" t="s">
        <v>372</v>
      </c>
      <c r="C2101">
        <v>3</v>
      </c>
      <c r="D2101" t="s">
        <v>19</v>
      </c>
      <c r="E2101" t="s">
        <v>44</v>
      </c>
      <c r="G2101" t="s">
        <v>700</v>
      </c>
      <c r="H2101" s="6" t="s">
        <v>54</v>
      </c>
      <c r="I2101" s="9">
        <v>2</v>
      </c>
    </row>
    <row r="2102" spans="1:9" x14ac:dyDescent="0.45">
      <c r="A2102" t="s">
        <v>374</v>
      </c>
      <c r="B2102" t="s">
        <v>375</v>
      </c>
      <c r="C2102">
        <v>3</v>
      </c>
      <c r="D2102" t="s">
        <v>19</v>
      </c>
      <c r="E2102" t="s">
        <v>44</v>
      </c>
      <c r="G2102" t="s">
        <v>700</v>
      </c>
      <c r="H2102" s="6" t="s">
        <v>54</v>
      </c>
      <c r="I2102" s="9">
        <v>2</v>
      </c>
    </row>
    <row r="2103" spans="1:9" x14ac:dyDescent="0.45">
      <c r="A2103" t="s">
        <v>377</v>
      </c>
      <c r="B2103" t="s">
        <v>378</v>
      </c>
      <c r="C2103">
        <v>3</v>
      </c>
      <c r="D2103" t="s">
        <v>19</v>
      </c>
      <c r="E2103" t="s">
        <v>44</v>
      </c>
      <c r="G2103" t="s">
        <v>700</v>
      </c>
      <c r="H2103" s="6" t="s">
        <v>54</v>
      </c>
      <c r="I2103" s="9">
        <v>2</v>
      </c>
    </row>
    <row r="2104" spans="1:9" x14ac:dyDescent="0.45">
      <c r="A2104" t="s">
        <v>380</v>
      </c>
      <c r="B2104" t="s">
        <v>381</v>
      </c>
      <c r="C2104">
        <v>3</v>
      </c>
      <c r="D2104" t="s">
        <v>19</v>
      </c>
      <c r="E2104" t="s">
        <v>44</v>
      </c>
      <c r="G2104" t="s">
        <v>700</v>
      </c>
      <c r="H2104" s="6" t="s">
        <v>57</v>
      </c>
      <c r="I2104" s="9">
        <v>1</v>
      </c>
    </row>
    <row r="2105" spans="1:9" x14ac:dyDescent="0.45">
      <c r="A2105" t="s">
        <v>383</v>
      </c>
      <c r="B2105" t="s">
        <v>384</v>
      </c>
      <c r="C2105">
        <v>3</v>
      </c>
      <c r="D2105" t="s">
        <v>19</v>
      </c>
      <c r="E2105" t="s">
        <v>44</v>
      </c>
      <c r="G2105" t="s">
        <v>700</v>
      </c>
      <c r="H2105" s="6" t="s">
        <v>54</v>
      </c>
      <c r="I2105" s="9">
        <v>2</v>
      </c>
    </row>
    <row r="2106" spans="1:9" x14ac:dyDescent="0.45">
      <c r="A2106" t="s">
        <v>386</v>
      </c>
      <c r="B2106" t="s">
        <v>387</v>
      </c>
      <c r="C2106">
        <v>3</v>
      </c>
      <c r="D2106" t="s">
        <v>19</v>
      </c>
      <c r="E2106" t="s">
        <v>44</v>
      </c>
      <c r="G2106" t="s">
        <v>700</v>
      </c>
      <c r="H2106" s="6" t="s">
        <v>57</v>
      </c>
      <c r="I2106" s="9">
        <v>1</v>
      </c>
    </row>
    <row r="2107" spans="1:9" x14ac:dyDescent="0.45">
      <c r="A2107" t="s">
        <v>389</v>
      </c>
      <c r="B2107" t="s">
        <v>390</v>
      </c>
      <c r="C2107">
        <v>3</v>
      </c>
      <c r="D2107" t="s">
        <v>19</v>
      </c>
      <c r="E2107" t="s">
        <v>44</v>
      </c>
      <c r="G2107" t="s">
        <v>700</v>
      </c>
      <c r="H2107" s="6" t="s">
        <v>57</v>
      </c>
      <c r="I2107" s="9">
        <v>1</v>
      </c>
    </row>
    <row r="2108" spans="1:9" x14ac:dyDescent="0.45">
      <c r="A2108" t="s">
        <v>392</v>
      </c>
      <c r="B2108" t="s">
        <v>393</v>
      </c>
      <c r="C2108">
        <v>3</v>
      </c>
      <c r="D2108" t="s">
        <v>19</v>
      </c>
      <c r="E2108" t="s">
        <v>44</v>
      </c>
      <c r="G2108" t="s">
        <v>700</v>
      </c>
      <c r="H2108" s="6" t="s">
        <v>54</v>
      </c>
      <c r="I2108" s="9">
        <v>2</v>
      </c>
    </row>
    <row r="2109" spans="1:9" x14ac:dyDescent="0.45">
      <c r="A2109" t="s">
        <v>395</v>
      </c>
      <c r="B2109" t="s">
        <v>396</v>
      </c>
      <c r="C2109">
        <v>3</v>
      </c>
      <c r="D2109" t="s">
        <v>19</v>
      </c>
      <c r="E2109" t="s">
        <v>44</v>
      </c>
      <c r="G2109" t="s">
        <v>700</v>
      </c>
      <c r="H2109" s="6" t="s">
        <v>54</v>
      </c>
      <c r="I2109" s="9">
        <v>2</v>
      </c>
    </row>
    <row r="2110" spans="1:9" x14ac:dyDescent="0.45">
      <c r="A2110" t="s">
        <v>398</v>
      </c>
      <c r="B2110" t="s">
        <v>399</v>
      </c>
      <c r="C2110">
        <v>3</v>
      </c>
      <c r="D2110" t="s">
        <v>19</v>
      </c>
      <c r="E2110" t="s">
        <v>44</v>
      </c>
      <c r="G2110" t="s">
        <v>700</v>
      </c>
      <c r="H2110" s="6" t="s">
        <v>57</v>
      </c>
      <c r="I2110" s="9">
        <v>1</v>
      </c>
    </row>
    <row r="2111" spans="1:9" x14ac:dyDescent="0.45">
      <c r="A2111" t="s">
        <v>401</v>
      </c>
      <c r="B2111" t="s">
        <v>402</v>
      </c>
      <c r="C2111">
        <v>3</v>
      </c>
      <c r="D2111" t="s">
        <v>19</v>
      </c>
      <c r="E2111" t="s">
        <v>44</v>
      </c>
      <c r="G2111" t="s">
        <v>700</v>
      </c>
      <c r="H2111" s="6" t="s">
        <v>57</v>
      </c>
      <c r="I2111" s="9">
        <v>1</v>
      </c>
    </row>
    <row r="2112" spans="1:9" x14ac:dyDescent="0.45">
      <c r="A2112" t="s">
        <v>404</v>
      </c>
      <c r="B2112" t="s">
        <v>405</v>
      </c>
      <c r="C2112">
        <v>3</v>
      </c>
      <c r="D2112" t="s">
        <v>19</v>
      </c>
      <c r="E2112" t="s">
        <v>44</v>
      </c>
      <c r="G2112" t="s">
        <v>700</v>
      </c>
      <c r="H2112" s="6" t="s">
        <v>57</v>
      </c>
      <c r="I2112" s="9">
        <v>1</v>
      </c>
    </row>
    <row r="2113" spans="1:9" x14ac:dyDescent="0.45">
      <c r="A2113" t="s">
        <v>407</v>
      </c>
      <c r="B2113" t="s">
        <v>408</v>
      </c>
      <c r="C2113">
        <v>3</v>
      </c>
      <c r="D2113" t="s">
        <v>19</v>
      </c>
      <c r="E2113" t="s">
        <v>44</v>
      </c>
      <c r="G2113" t="s">
        <v>700</v>
      </c>
      <c r="H2113" s="6" t="s">
        <v>57</v>
      </c>
      <c r="I2113" s="9">
        <v>1</v>
      </c>
    </row>
    <row r="2114" spans="1:9" x14ac:dyDescent="0.45">
      <c r="A2114" t="s">
        <v>410</v>
      </c>
      <c r="B2114" t="s">
        <v>411</v>
      </c>
      <c r="C2114">
        <v>3</v>
      </c>
      <c r="D2114" t="s">
        <v>19</v>
      </c>
      <c r="E2114" t="s">
        <v>44</v>
      </c>
      <c r="G2114" t="s">
        <v>700</v>
      </c>
      <c r="H2114" s="6" t="s">
        <v>54</v>
      </c>
      <c r="I2114" s="9">
        <v>2</v>
      </c>
    </row>
    <row r="2115" spans="1:9" x14ac:dyDescent="0.45">
      <c r="A2115" t="s">
        <v>413</v>
      </c>
      <c r="B2115" t="s">
        <v>414</v>
      </c>
      <c r="C2115">
        <v>3</v>
      </c>
      <c r="D2115" t="s">
        <v>19</v>
      </c>
      <c r="E2115" t="s">
        <v>44</v>
      </c>
      <c r="G2115" t="s">
        <v>700</v>
      </c>
      <c r="H2115" s="6" t="s">
        <v>57</v>
      </c>
      <c r="I2115" s="9">
        <v>1</v>
      </c>
    </row>
    <row r="2116" spans="1:9" x14ac:dyDescent="0.45">
      <c r="A2116" t="s">
        <v>416</v>
      </c>
      <c r="B2116" t="s">
        <v>417</v>
      </c>
      <c r="C2116">
        <v>3</v>
      </c>
      <c r="D2116" t="s">
        <v>19</v>
      </c>
      <c r="E2116" t="s">
        <v>44</v>
      </c>
      <c r="G2116" t="s">
        <v>700</v>
      </c>
      <c r="H2116" s="6" t="s">
        <v>54</v>
      </c>
      <c r="I2116" s="9">
        <v>2</v>
      </c>
    </row>
    <row r="2117" spans="1:9" x14ac:dyDescent="0.45">
      <c r="A2117" t="s">
        <v>419</v>
      </c>
      <c r="B2117" t="s">
        <v>420</v>
      </c>
      <c r="C2117">
        <v>3</v>
      </c>
      <c r="D2117" t="s">
        <v>19</v>
      </c>
      <c r="E2117" t="s">
        <v>44</v>
      </c>
      <c r="G2117" t="s">
        <v>700</v>
      </c>
      <c r="H2117" s="6" t="s">
        <v>57</v>
      </c>
      <c r="I2117" s="9">
        <v>1</v>
      </c>
    </row>
    <row r="2118" spans="1:9" x14ac:dyDescent="0.45">
      <c r="A2118" t="s">
        <v>422</v>
      </c>
      <c r="B2118" t="s">
        <v>423</v>
      </c>
      <c r="C2118">
        <v>3</v>
      </c>
      <c r="D2118" t="s">
        <v>19</v>
      </c>
      <c r="E2118" t="s">
        <v>44</v>
      </c>
      <c r="G2118" t="s">
        <v>700</v>
      </c>
      <c r="H2118" s="6" t="s">
        <v>57</v>
      </c>
      <c r="I2118" s="9">
        <v>1</v>
      </c>
    </row>
    <row r="2119" spans="1:9" x14ac:dyDescent="0.45">
      <c r="A2119" t="s">
        <v>425</v>
      </c>
      <c r="B2119" t="s">
        <v>426</v>
      </c>
      <c r="C2119">
        <v>3</v>
      </c>
      <c r="D2119" t="s">
        <v>19</v>
      </c>
      <c r="E2119" t="s">
        <v>44</v>
      </c>
      <c r="G2119" t="s">
        <v>700</v>
      </c>
      <c r="H2119" s="6" t="s">
        <v>54</v>
      </c>
      <c r="I2119" s="9">
        <v>2</v>
      </c>
    </row>
    <row r="2120" spans="1:9" x14ac:dyDescent="0.45">
      <c r="A2120" t="s">
        <v>428</v>
      </c>
      <c r="B2120" t="s">
        <v>429</v>
      </c>
      <c r="C2120">
        <v>3</v>
      </c>
      <c r="D2120" t="s">
        <v>19</v>
      </c>
      <c r="E2120" t="s">
        <v>44</v>
      </c>
      <c r="G2120" t="s">
        <v>700</v>
      </c>
      <c r="H2120" s="6" t="s">
        <v>54</v>
      </c>
      <c r="I2120" s="9">
        <v>2</v>
      </c>
    </row>
    <row r="2121" spans="1:9" x14ac:dyDescent="0.45">
      <c r="A2121" t="s">
        <v>431</v>
      </c>
      <c r="B2121" t="s">
        <v>432</v>
      </c>
      <c r="C2121">
        <v>3</v>
      </c>
      <c r="D2121" t="s">
        <v>19</v>
      </c>
      <c r="E2121" t="s">
        <v>44</v>
      </c>
      <c r="G2121" t="s">
        <v>700</v>
      </c>
      <c r="H2121" s="6" t="s">
        <v>57</v>
      </c>
      <c r="I2121" s="9">
        <v>1</v>
      </c>
    </row>
    <row r="2122" spans="1:9" x14ac:dyDescent="0.45">
      <c r="A2122" t="s">
        <v>434</v>
      </c>
      <c r="B2122" t="s">
        <v>435</v>
      </c>
      <c r="C2122">
        <v>3</v>
      </c>
      <c r="D2122" t="s">
        <v>19</v>
      </c>
      <c r="E2122" t="s">
        <v>44</v>
      </c>
      <c r="G2122" t="s">
        <v>700</v>
      </c>
      <c r="H2122" s="6" t="s">
        <v>54</v>
      </c>
      <c r="I2122" s="9">
        <v>2</v>
      </c>
    </row>
    <row r="2123" spans="1:9" x14ac:dyDescent="0.45">
      <c r="A2123" t="s">
        <v>437</v>
      </c>
      <c r="B2123" t="s">
        <v>438</v>
      </c>
      <c r="C2123">
        <v>3</v>
      </c>
      <c r="D2123" t="s">
        <v>19</v>
      </c>
      <c r="E2123" t="s">
        <v>44</v>
      </c>
      <c r="G2123" t="s">
        <v>700</v>
      </c>
      <c r="H2123" s="6" t="s">
        <v>54</v>
      </c>
      <c r="I2123" s="9">
        <v>2</v>
      </c>
    </row>
    <row r="2124" spans="1:9" x14ac:dyDescent="0.45">
      <c r="A2124" t="s">
        <v>440</v>
      </c>
      <c r="B2124" t="s">
        <v>441</v>
      </c>
      <c r="C2124">
        <v>3</v>
      </c>
      <c r="D2124" t="s">
        <v>19</v>
      </c>
      <c r="E2124" t="s">
        <v>44</v>
      </c>
      <c r="G2124" t="s">
        <v>700</v>
      </c>
      <c r="H2124" s="6" t="s">
        <v>57</v>
      </c>
      <c r="I2124" s="9">
        <v>1</v>
      </c>
    </row>
    <row r="2125" spans="1:9" x14ac:dyDescent="0.45">
      <c r="A2125" t="s">
        <v>443</v>
      </c>
      <c r="B2125" t="s">
        <v>444</v>
      </c>
      <c r="C2125">
        <v>3</v>
      </c>
      <c r="D2125" t="s">
        <v>19</v>
      </c>
      <c r="E2125" t="s">
        <v>44</v>
      </c>
      <c r="G2125" t="s">
        <v>700</v>
      </c>
      <c r="H2125" s="6" t="s">
        <v>54</v>
      </c>
      <c r="I2125" s="9">
        <v>2</v>
      </c>
    </row>
    <row r="2126" spans="1:9" x14ac:dyDescent="0.45">
      <c r="A2126" t="s">
        <v>446</v>
      </c>
      <c r="B2126" t="s">
        <v>447</v>
      </c>
      <c r="C2126">
        <v>3</v>
      </c>
      <c r="D2126" t="s">
        <v>19</v>
      </c>
      <c r="E2126" t="s">
        <v>44</v>
      </c>
      <c r="G2126" t="s">
        <v>700</v>
      </c>
      <c r="H2126" s="6" t="s">
        <v>54</v>
      </c>
      <c r="I2126" s="9">
        <v>2</v>
      </c>
    </row>
    <row r="2127" spans="1:9" x14ac:dyDescent="0.45">
      <c r="A2127" t="s">
        <v>449</v>
      </c>
      <c r="B2127" t="s">
        <v>450</v>
      </c>
      <c r="C2127">
        <v>3</v>
      </c>
      <c r="D2127" t="s">
        <v>19</v>
      </c>
      <c r="E2127" t="s">
        <v>44</v>
      </c>
      <c r="G2127" t="s">
        <v>700</v>
      </c>
      <c r="H2127" s="6" t="s">
        <v>54</v>
      </c>
      <c r="I2127" s="9">
        <v>2</v>
      </c>
    </row>
    <row r="2128" spans="1:9" x14ac:dyDescent="0.45">
      <c r="A2128" t="s">
        <v>452</v>
      </c>
      <c r="B2128" t="s">
        <v>453</v>
      </c>
      <c r="C2128">
        <v>3</v>
      </c>
      <c r="D2128" t="s">
        <v>19</v>
      </c>
      <c r="E2128" t="s">
        <v>44</v>
      </c>
      <c r="G2128" t="s">
        <v>700</v>
      </c>
      <c r="H2128" s="6" t="s">
        <v>54</v>
      </c>
      <c r="I2128" s="9">
        <v>2</v>
      </c>
    </row>
    <row r="2129" spans="1:9" x14ac:dyDescent="0.45">
      <c r="A2129" t="s">
        <v>455</v>
      </c>
      <c r="B2129" t="s">
        <v>456</v>
      </c>
      <c r="C2129">
        <v>3</v>
      </c>
      <c r="D2129" t="s">
        <v>19</v>
      </c>
      <c r="E2129" t="s">
        <v>44</v>
      </c>
      <c r="G2129" t="s">
        <v>700</v>
      </c>
      <c r="H2129" s="6" t="s">
        <v>54</v>
      </c>
      <c r="I2129" s="9">
        <v>2</v>
      </c>
    </row>
    <row r="2130" spans="1:9" x14ac:dyDescent="0.45">
      <c r="A2130" t="s">
        <v>458</v>
      </c>
      <c r="B2130" t="s">
        <v>459</v>
      </c>
      <c r="C2130">
        <v>3</v>
      </c>
      <c r="D2130" t="s">
        <v>19</v>
      </c>
      <c r="E2130" t="s">
        <v>44</v>
      </c>
      <c r="G2130" t="s">
        <v>700</v>
      </c>
      <c r="H2130" s="6" t="s">
        <v>54</v>
      </c>
      <c r="I2130" s="9">
        <v>2</v>
      </c>
    </row>
    <row r="2131" spans="1:9" x14ac:dyDescent="0.45">
      <c r="A2131" t="s">
        <v>461</v>
      </c>
      <c r="B2131" t="s">
        <v>462</v>
      </c>
      <c r="C2131">
        <v>3</v>
      </c>
      <c r="D2131" t="s">
        <v>19</v>
      </c>
      <c r="E2131" t="s">
        <v>44</v>
      </c>
      <c r="G2131" t="s">
        <v>700</v>
      </c>
      <c r="H2131" s="6" t="s">
        <v>63</v>
      </c>
      <c r="I2131" s="9">
        <v>4</v>
      </c>
    </row>
    <row r="2132" spans="1:9" x14ac:dyDescent="0.45">
      <c r="A2132" t="s">
        <v>464</v>
      </c>
      <c r="B2132" t="s">
        <v>465</v>
      </c>
      <c r="C2132">
        <v>3</v>
      </c>
      <c r="D2132" t="s">
        <v>19</v>
      </c>
      <c r="E2132" t="s">
        <v>44</v>
      </c>
      <c r="G2132" t="s">
        <v>700</v>
      </c>
      <c r="H2132" s="6" t="s">
        <v>57</v>
      </c>
      <c r="I2132" s="9">
        <v>1</v>
      </c>
    </row>
    <row r="2133" spans="1:9" x14ac:dyDescent="0.45">
      <c r="A2133" t="s">
        <v>467</v>
      </c>
      <c r="B2133" t="s">
        <v>468</v>
      </c>
      <c r="C2133">
        <v>3</v>
      </c>
      <c r="D2133" t="s">
        <v>19</v>
      </c>
      <c r="E2133" t="s">
        <v>44</v>
      </c>
      <c r="G2133" t="s">
        <v>700</v>
      </c>
      <c r="H2133" s="6" t="s">
        <v>54</v>
      </c>
      <c r="I2133" s="9">
        <v>2</v>
      </c>
    </row>
    <row r="2134" spans="1:9" x14ac:dyDescent="0.45">
      <c r="A2134" t="s">
        <v>470</v>
      </c>
      <c r="B2134" t="s">
        <v>471</v>
      </c>
      <c r="C2134">
        <v>3</v>
      </c>
      <c r="D2134" t="s">
        <v>19</v>
      </c>
      <c r="E2134" t="s">
        <v>44</v>
      </c>
      <c r="G2134" t="s">
        <v>700</v>
      </c>
      <c r="H2134" s="6" t="s">
        <v>54</v>
      </c>
      <c r="I2134" s="9">
        <v>2</v>
      </c>
    </row>
    <row r="2135" spans="1:9" x14ac:dyDescent="0.45">
      <c r="A2135" t="s">
        <v>473</v>
      </c>
      <c r="B2135" t="s">
        <v>474</v>
      </c>
      <c r="C2135">
        <v>3</v>
      </c>
      <c r="D2135" t="s">
        <v>19</v>
      </c>
      <c r="E2135" t="s">
        <v>44</v>
      </c>
      <c r="G2135" t="s">
        <v>700</v>
      </c>
      <c r="H2135" s="6" t="s">
        <v>56</v>
      </c>
      <c r="I2135" s="9">
        <v>3</v>
      </c>
    </row>
    <row r="2136" spans="1:9" x14ac:dyDescent="0.45">
      <c r="A2136" t="s">
        <v>476</v>
      </c>
      <c r="B2136" t="s">
        <v>477</v>
      </c>
      <c r="C2136">
        <v>3</v>
      </c>
      <c r="D2136" t="s">
        <v>19</v>
      </c>
      <c r="E2136" t="s">
        <v>44</v>
      </c>
      <c r="G2136" t="s">
        <v>700</v>
      </c>
      <c r="H2136" s="6" t="s">
        <v>57</v>
      </c>
      <c r="I2136" s="9">
        <v>1</v>
      </c>
    </row>
    <row r="2137" spans="1:9" x14ac:dyDescent="0.45">
      <c r="A2137" t="s">
        <v>479</v>
      </c>
      <c r="B2137" t="s">
        <v>480</v>
      </c>
      <c r="C2137">
        <v>3</v>
      </c>
      <c r="D2137" t="s">
        <v>19</v>
      </c>
      <c r="E2137" t="s">
        <v>44</v>
      </c>
      <c r="G2137" t="s">
        <v>700</v>
      </c>
      <c r="H2137" s="6" t="s">
        <v>54</v>
      </c>
      <c r="I2137" s="9">
        <v>2</v>
      </c>
    </row>
    <row r="2138" spans="1:9" x14ac:dyDescent="0.45">
      <c r="A2138" t="s">
        <v>482</v>
      </c>
      <c r="B2138" t="s">
        <v>483</v>
      </c>
      <c r="C2138">
        <v>3</v>
      </c>
      <c r="D2138" t="s">
        <v>19</v>
      </c>
      <c r="E2138" t="s">
        <v>44</v>
      </c>
      <c r="G2138" t="s">
        <v>700</v>
      </c>
      <c r="H2138" s="6" t="s">
        <v>56</v>
      </c>
      <c r="I2138" s="9">
        <v>3</v>
      </c>
    </row>
    <row r="2139" spans="1:9" x14ac:dyDescent="0.45">
      <c r="A2139" t="s">
        <v>485</v>
      </c>
      <c r="B2139" t="s">
        <v>486</v>
      </c>
      <c r="C2139">
        <v>3</v>
      </c>
      <c r="D2139" t="s">
        <v>19</v>
      </c>
      <c r="E2139" t="s">
        <v>44</v>
      </c>
      <c r="G2139" t="s">
        <v>700</v>
      </c>
      <c r="H2139" s="6" t="s">
        <v>54</v>
      </c>
      <c r="I2139" s="9">
        <v>2</v>
      </c>
    </row>
    <row r="2140" spans="1:9" x14ac:dyDescent="0.45">
      <c r="A2140" t="s">
        <v>488</v>
      </c>
      <c r="B2140" t="s">
        <v>489</v>
      </c>
      <c r="C2140">
        <v>3</v>
      </c>
      <c r="D2140" t="s">
        <v>19</v>
      </c>
      <c r="E2140" t="s">
        <v>44</v>
      </c>
      <c r="G2140" t="s">
        <v>700</v>
      </c>
      <c r="H2140" s="6" t="s">
        <v>54</v>
      </c>
      <c r="I2140" s="9">
        <v>2</v>
      </c>
    </row>
    <row r="2141" spans="1:9" x14ac:dyDescent="0.45">
      <c r="A2141" t="s">
        <v>491</v>
      </c>
      <c r="B2141" t="s">
        <v>492</v>
      </c>
      <c r="C2141">
        <v>3</v>
      </c>
      <c r="D2141" t="s">
        <v>19</v>
      </c>
      <c r="E2141" t="s">
        <v>44</v>
      </c>
      <c r="G2141" t="s">
        <v>700</v>
      </c>
      <c r="H2141" s="6" t="s">
        <v>54</v>
      </c>
      <c r="I2141" s="9">
        <v>2</v>
      </c>
    </row>
    <row r="2142" spans="1:9" x14ac:dyDescent="0.45">
      <c r="A2142" t="s">
        <v>494</v>
      </c>
      <c r="B2142" t="s">
        <v>495</v>
      </c>
      <c r="C2142">
        <v>3</v>
      </c>
      <c r="D2142" t="s">
        <v>19</v>
      </c>
      <c r="E2142" t="s">
        <v>44</v>
      </c>
      <c r="G2142" t="s">
        <v>700</v>
      </c>
      <c r="H2142" s="6" t="s">
        <v>54</v>
      </c>
      <c r="I2142" s="9">
        <v>2</v>
      </c>
    </row>
    <row r="2143" spans="1:9" x14ac:dyDescent="0.45">
      <c r="A2143" t="s">
        <v>497</v>
      </c>
      <c r="B2143" t="s">
        <v>498</v>
      </c>
      <c r="C2143">
        <v>3</v>
      </c>
      <c r="D2143" t="s">
        <v>19</v>
      </c>
      <c r="E2143" t="s">
        <v>44</v>
      </c>
      <c r="G2143" t="s">
        <v>700</v>
      </c>
      <c r="H2143" s="6" t="s">
        <v>54</v>
      </c>
      <c r="I2143" s="9">
        <v>2</v>
      </c>
    </row>
    <row r="2144" spans="1:9" x14ac:dyDescent="0.45">
      <c r="A2144" t="s">
        <v>500</v>
      </c>
      <c r="B2144" t="s">
        <v>501</v>
      </c>
      <c r="C2144">
        <v>3</v>
      </c>
      <c r="D2144" t="s">
        <v>19</v>
      </c>
      <c r="E2144" t="s">
        <v>44</v>
      </c>
      <c r="G2144" t="s">
        <v>700</v>
      </c>
      <c r="H2144" s="6" t="s">
        <v>57</v>
      </c>
      <c r="I2144" s="9">
        <v>1</v>
      </c>
    </row>
    <row r="2145" spans="1:9" x14ac:dyDescent="0.45">
      <c r="A2145" t="s">
        <v>503</v>
      </c>
      <c r="B2145" t="s">
        <v>504</v>
      </c>
      <c r="C2145">
        <v>3</v>
      </c>
      <c r="D2145" t="s">
        <v>19</v>
      </c>
      <c r="E2145" t="s">
        <v>44</v>
      </c>
      <c r="G2145" t="s">
        <v>700</v>
      </c>
      <c r="H2145" s="6" t="s">
        <v>57</v>
      </c>
      <c r="I2145" s="9">
        <v>1</v>
      </c>
    </row>
    <row r="2146" spans="1:9" x14ac:dyDescent="0.45">
      <c r="A2146" t="s">
        <v>506</v>
      </c>
      <c r="B2146" t="s">
        <v>507</v>
      </c>
      <c r="C2146">
        <v>3</v>
      </c>
      <c r="D2146" t="s">
        <v>19</v>
      </c>
      <c r="E2146" t="s">
        <v>44</v>
      </c>
      <c r="G2146" t="s">
        <v>700</v>
      </c>
      <c r="H2146" s="6" t="s">
        <v>54</v>
      </c>
      <c r="I2146" s="9">
        <v>2</v>
      </c>
    </row>
    <row r="2147" spans="1:9" x14ac:dyDescent="0.45">
      <c r="A2147" t="s">
        <v>509</v>
      </c>
      <c r="B2147" t="s">
        <v>510</v>
      </c>
      <c r="C2147">
        <v>3</v>
      </c>
      <c r="D2147" t="s">
        <v>19</v>
      </c>
      <c r="E2147" t="s">
        <v>44</v>
      </c>
      <c r="G2147" t="s">
        <v>700</v>
      </c>
      <c r="H2147" s="6" t="s">
        <v>57</v>
      </c>
      <c r="I2147" s="9">
        <v>1</v>
      </c>
    </row>
    <row r="2148" spans="1:9" x14ac:dyDescent="0.45">
      <c r="A2148" t="s">
        <v>512</v>
      </c>
      <c r="B2148" t="s">
        <v>513</v>
      </c>
      <c r="C2148">
        <v>3</v>
      </c>
      <c r="D2148" t="s">
        <v>19</v>
      </c>
      <c r="E2148" t="s">
        <v>44</v>
      </c>
      <c r="G2148" t="s">
        <v>700</v>
      </c>
      <c r="H2148" s="6" t="s">
        <v>54</v>
      </c>
      <c r="I2148" s="9">
        <v>2</v>
      </c>
    </row>
    <row r="2149" spans="1:9" x14ac:dyDescent="0.45">
      <c r="A2149" t="s">
        <v>515</v>
      </c>
      <c r="B2149" t="s">
        <v>516</v>
      </c>
      <c r="C2149">
        <v>3</v>
      </c>
      <c r="D2149" t="s">
        <v>19</v>
      </c>
      <c r="E2149" t="s">
        <v>44</v>
      </c>
      <c r="G2149" t="s">
        <v>700</v>
      </c>
      <c r="H2149" s="6" t="s">
        <v>57</v>
      </c>
      <c r="I2149" s="9">
        <v>1</v>
      </c>
    </row>
    <row r="2150" spans="1:9" x14ac:dyDescent="0.45">
      <c r="A2150" t="s">
        <v>518</v>
      </c>
      <c r="B2150" t="s">
        <v>519</v>
      </c>
      <c r="C2150">
        <v>3</v>
      </c>
      <c r="D2150" t="s">
        <v>19</v>
      </c>
      <c r="E2150" t="s">
        <v>44</v>
      </c>
      <c r="G2150" t="s">
        <v>700</v>
      </c>
      <c r="H2150" s="6" t="s">
        <v>54</v>
      </c>
      <c r="I2150" s="9">
        <v>2</v>
      </c>
    </row>
    <row r="2151" spans="1:9" x14ac:dyDescent="0.45">
      <c r="A2151" t="s">
        <v>521</v>
      </c>
      <c r="B2151" t="s">
        <v>522</v>
      </c>
      <c r="C2151">
        <v>3</v>
      </c>
      <c r="D2151" t="s">
        <v>19</v>
      </c>
      <c r="E2151" t="s">
        <v>44</v>
      </c>
      <c r="G2151" t="s">
        <v>700</v>
      </c>
      <c r="H2151" s="6" t="s">
        <v>57</v>
      </c>
      <c r="I2151" s="9">
        <v>1</v>
      </c>
    </row>
    <row r="2152" spans="1:9" x14ac:dyDescent="0.45">
      <c r="A2152" t="s">
        <v>524</v>
      </c>
      <c r="B2152" t="s">
        <v>525</v>
      </c>
      <c r="C2152">
        <v>3</v>
      </c>
      <c r="D2152" t="s">
        <v>19</v>
      </c>
      <c r="E2152" t="s">
        <v>44</v>
      </c>
      <c r="G2152" t="s">
        <v>700</v>
      </c>
      <c r="H2152" s="6" t="s">
        <v>57</v>
      </c>
      <c r="I2152" s="9">
        <v>1</v>
      </c>
    </row>
    <row r="2153" spans="1:9" x14ac:dyDescent="0.45">
      <c r="A2153" t="s">
        <v>527</v>
      </c>
      <c r="B2153" t="s">
        <v>528</v>
      </c>
      <c r="C2153">
        <v>3</v>
      </c>
      <c r="D2153" t="s">
        <v>19</v>
      </c>
      <c r="E2153" t="s">
        <v>44</v>
      </c>
      <c r="G2153" t="s">
        <v>700</v>
      </c>
      <c r="H2153" s="6" t="s">
        <v>54</v>
      </c>
      <c r="I2153" s="9">
        <v>2</v>
      </c>
    </row>
    <row r="2154" spans="1:9" x14ac:dyDescent="0.45">
      <c r="A2154" t="s">
        <v>530</v>
      </c>
      <c r="B2154" t="s">
        <v>531</v>
      </c>
      <c r="C2154">
        <v>3</v>
      </c>
      <c r="D2154" t="s">
        <v>19</v>
      </c>
      <c r="E2154" t="s">
        <v>44</v>
      </c>
      <c r="G2154" t="s">
        <v>700</v>
      </c>
      <c r="H2154" s="6" t="s">
        <v>57</v>
      </c>
      <c r="I2154" s="9">
        <v>1</v>
      </c>
    </row>
    <row r="2155" spans="1:9" x14ac:dyDescent="0.45">
      <c r="A2155" t="s">
        <v>533</v>
      </c>
      <c r="B2155" t="s">
        <v>534</v>
      </c>
      <c r="C2155">
        <v>3</v>
      </c>
      <c r="D2155" t="s">
        <v>19</v>
      </c>
      <c r="E2155" t="s">
        <v>44</v>
      </c>
      <c r="G2155" t="s">
        <v>700</v>
      </c>
      <c r="H2155" s="6" t="s">
        <v>54</v>
      </c>
      <c r="I2155" s="9">
        <v>2</v>
      </c>
    </row>
    <row r="2156" spans="1:9" x14ac:dyDescent="0.45">
      <c r="A2156" t="s">
        <v>536</v>
      </c>
      <c r="B2156" t="s">
        <v>537</v>
      </c>
      <c r="C2156">
        <v>3</v>
      </c>
      <c r="D2156" t="s">
        <v>19</v>
      </c>
      <c r="E2156" t="s">
        <v>44</v>
      </c>
      <c r="G2156" t="s">
        <v>700</v>
      </c>
      <c r="H2156" s="6" t="s">
        <v>54</v>
      </c>
      <c r="I2156" s="9">
        <v>2</v>
      </c>
    </row>
    <row r="2157" spans="1:9" x14ac:dyDescent="0.45">
      <c r="A2157" t="s">
        <v>539</v>
      </c>
      <c r="B2157" t="s">
        <v>540</v>
      </c>
      <c r="C2157">
        <v>3</v>
      </c>
      <c r="D2157" t="s">
        <v>19</v>
      </c>
      <c r="E2157" t="s">
        <v>44</v>
      </c>
      <c r="G2157" t="s">
        <v>700</v>
      </c>
      <c r="H2157" s="6" t="s">
        <v>54</v>
      </c>
      <c r="I2157" s="9">
        <v>2</v>
      </c>
    </row>
    <row r="2158" spans="1:9" x14ac:dyDescent="0.45">
      <c r="A2158" t="s">
        <v>542</v>
      </c>
      <c r="B2158" t="s">
        <v>543</v>
      </c>
      <c r="C2158">
        <v>3</v>
      </c>
      <c r="D2158" t="s">
        <v>19</v>
      </c>
      <c r="E2158" t="s">
        <v>44</v>
      </c>
      <c r="G2158" t="s">
        <v>700</v>
      </c>
      <c r="H2158" s="6" t="s">
        <v>56</v>
      </c>
      <c r="I2158" s="9">
        <v>3</v>
      </c>
    </row>
    <row r="2159" spans="1:9" x14ac:dyDescent="0.45">
      <c r="A2159" t="s">
        <v>545</v>
      </c>
      <c r="B2159" t="s">
        <v>546</v>
      </c>
      <c r="C2159">
        <v>3</v>
      </c>
      <c r="D2159" t="s">
        <v>19</v>
      </c>
      <c r="E2159" t="s">
        <v>44</v>
      </c>
      <c r="G2159" t="s">
        <v>700</v>
      </c>
      <c r="H2159" s="6" t="s">
        <v>54</v>
      </c>
      <c r="I2159" s="9">
        <v>2</v>
      </c>
    </row>
    <row r="2160" spans="1:9" x14ac:dyDescent="0.45">
      <c r="A2160" t="s">
        <v>548</v>
      </c>
      <c r="B2160" t="s">
        <v>549</v>
      </c>
      <c r="C2160">
        <v>3</v>
      </c>
      <c r="D2160" t="s">
        <v>19</v>
      </c>
      <c r="E2160" t="s">
        <v>44</v>
      </c>
      <c r="G2160" t="s">
        <v>700</v>
      </c>
      <c r="H2160" s="6" t="s">
        <v>54</v>
      </c>
      <c r="I2160" s="9">
        <v>2</v>
      </c>
    </row>
    <row r="2161" spans="1:9" x14ac:dyDescent="0.45">
      <c r="A2161" t="s">
        <v>551</v>
      </c>
      <c r="B2161" t="s">
        <v>552</v>
      </c>
      <c r="C2161">
        <v>3</v>
      </c>
      <c r="D2161" t="s">
        <v>19</v>
      </c>
      <c r="E2161" t="s">
        <v>44</v>
      </c>
      <c r="G2161" t="s">
        <v>700</v>
      </c>
      <c r="H2161" s="6" t="s">
        <v>63</v>
      </c>
      <c r="I2161" s="9">
        <v>4</v>
      </c>
    </row>
    <row r="2162" spans="1:9" x14ac:dyDescent="0.45">
      <c r="A2162" t="s">
        <v>555</v>
      </c>
      <c r="B2162" t="s">
        <v>556</v>
      </c>
      <c r="C2162">
        <v>3</v>
      </c>
      <c r="D2162" t="s">
        <v>19</v>
      </c>
      <c r="E2162" t="s">
        <v>44</v>
      </c>
      <c r="G2162" t="s">
        <v>700</v>
      </c>
      <c r="H2162" s="6" t="s">
        <v>57</v>
      </c>
      <c r="I2162" s="9">
        <v>1</v>
      </c>
    </row>
    <row r="2163" spans="1:9" x14ac:dyDescent="0.45">
      <c r="A2163" t="s">
        <v>558</v>
      </c>
      <c r="B2163" t="s">
        <v>559</v>
      </c>
      <c r="C2163">
        <v>3</v>
      </c>
      <c r="D2163" t="s">
        <v>19</v>
      </c>
      <c r="E2163" t="s">
        <v>44</v>
      </c>
      <c r="G2163" t="s">
        <v>700</v>
      </c>
      <c r="H2163" s="6" t="s">
        <v>57</v>
      </c>
      <c r="I2163" s="9">
        <v>1</v>
      </c>
    </row>
    <row r="2164" spans="1:9" x14ac:dyDescent="0.45">
      <c r="A2164" t="s">
        <v>561</v>
      </c>
      <c r="B2164" t="s">
        <v>562</v>
      </c>
      <c r="C2164">
        <v>3</v>
      </c>
      <c r="D2164" t="s">
        <v>19</v>
      </c>
      <c r="E2164" t="s">
        <v>44</v>
      </c>
      <c r="G2164" t="s">
        <v>700</v>
      </c>
      <c r="H2164" s="6" t="s">
        <v>54</v>
      </c>
      <c r="I2164" s="9">
        <v>2</v>
      </c>
    </row>
    <row r="2165" spans="1:9" x14ac:dyDescent="0.45">
      <c r="A2165" t="s">
        <v>564</v>
      </c>
      <c r="B2165" t="s">
        <v>565</v>
      </c>
      <c r="C2165">
        <v>3</v>
      </c>
      <c r="D2165" t="s">
        <v>19</v>
      </c>
      <c r="E2165" t="s">
        <v>44</v>
      </c>
      <c r="G2165" t="s">
        <v>700</v>
      </c>
      <c r="H2165" s="6" t="s">
        <v>54</v>
      </c>
      <c r="I2165" s="9">
        <v>2</v>
      </c>
    </row>
    <row r="2166" spans="1:9" x14ac:dyDescent="0.45">
      <c r="A2166" t="s">
        <v>567</v>
      </c>
      <c r="B2166" t="s">
        <v>568</v>
      </c>
      <c r="C2166">
        <v>3</v>
      </c>
      <c r="D2166" t="s">
        <v>19</v>
      </c>
      <c r="E2166" t="s">
        <v>44</v>
      </c>
      <c r="G2166" t="s">
        <v>700</v>
      </c>
      <c r="H2166" s="6" t="s">
        <v>57</v>
      </c>
      <c r="I2166" s="9">
        <v>1</v>
      </c>
    </row>
    <row r="2167" spans="1:9" x14ac:dyDescent="0.45">
      <c r="A2167" t="s">
        <v>570</v>
      </c>
      <c r="B2167" t="s">
        <v>571</v>
      </c>
      <c r="C2167">
        <v>3</v>
      </c>
      <c r="D2167" t="s">
        <v>19</v>
      </c>
      <c r="E2167" t="s">
        <v>44</v>
      </c>
      <c r="G2167" t="s">
        <v>700</v>
      </c>
      <c r="H2167" s="6" t="s">
        <v>57</v>
      </c>
      <c r="I2167" s="9">
        <v>1</v>
      </c>
    </row>
    <row r="2168" spans="1:9" x14ac:dyDescent="0.45">
      <c r="A2168" t="s">
        <v>573</v>
      </c>
      <c r="B2168" t="s">
        <v>574</v>
      </c>
      <c r="C2168">
        <v>3</v>
      </c>
      <c r="D2168" t="s">
        <v>19</v>
      </c>
      <c r="E2168" t="s">
        <v>44</v>
      </c>
      <c r="G2168" t="s">
        <v>700</v>
      </c>
      <c r="H2168" s="6" t="s">
        <v>57</v>
      </c>
      <c r="I2168" s="9">
        <v>1</v>
      </c>
    </row>
    <row r="2169" spans="1:9" x14ac:dyDescent="0.45">
      <c r="A2169" t="s">
        <v>576</v>
      </c>
      <c r="B2169" t="s">
        <v>577</v>
      </c>
      <c r="C2169">
        <v>3</v>
      </c>
      <c r="D2169" t="s">
        <v>19</v>
      </c>
      <c r="E2169" t="s">
        <v>44</v>
      </c>
      <c r="G2169" t="s">
        <v>700</v>
      </c>
      <c r="H2169" s="6" t="s">
        <v>57</v>
      </c>
      <c r="I2169" s="9">
        <v>1</v>
      </c>
    </row>
    <row r="2170" spans="1:9" x14ac:dyDescent="0.45">
      <c r="A2170" t="s">
        <v>579</v>
      </c>
      <c r="B2170" t="s">
        <v>580</v>
      </c>
      <c r="C2170">
        <v>3</v>
      </c>
      <c r="D2170" t="s">
        <v>19</v>
      </c>
      <c r="E2170" t="s">
        <v>44</v>
      </c>
      <c r="G2170" t="s">
        <v>700</v>
      </c>
      <c r="H2170" s="6" t="s">
        <v>54</v>
      </c>
      <c r="I2170" s="9">
        <v>2</v>
      </c>
    </row>
    <row r="2171" spans="1:9" x14ac:dyDescent="0.45">
      <c r="A2171" t="s">
        <v>582</v>
      </c>
      <c r="B2171" t="s">
        <v>583</v>
      </c>
      <c r="C2171">
        <v>3</v>
      </c>
      <c r="D2171" t="s">
        <v>19</v>
      </c>
      <c r="E2171" t="s">
        <v>44</v>
      </c>
      <c r="G2171" t="s">
        <v>700</v>
      </c>
      <c r="H2171" s="6" t="s">
        <v>57</v>
      </c>
      <c r="I2171" s="9">
        <v>1</v>
      </c>
    </row>
    <row r="2172" spans="1:9" x14ac:dyDescent="0.45">
      <c r="A2172" t="s">
        <v>585</v>
      </c>
      <c r="B2172" t="s">
        <v>586</v>
      </c>
      <c r="C2172">
        <v>3</v>
      </c>
      <c r="D2172" t="s">
        <v>19</v>
      </c>
      <c r="E2172" t="s">
        <v>44</v>
      </c>
      <c r="G2172" t="s">
        <v>700</v>
      </c>
      <c r="H2172" s="6" t="s">
        <v>54</v>
      </c>
      <c r="I2172" s="9">
        <v>2</v>
      </c>
    </row>
    <row r="2173" spans="1:9" x14ac:dyDescent="0.45">
      <c r="A2173" t="s">
        <v>588</v>
      </c>
      <c r="B2173" t="s">
        <v>589</v>
      </c>
      <c r="C2173">
        <v>3</v>
      </c>
      <c r="D2173" t="s">
        <v>19</v>
      </c>
      <c r="E2173" t="s">
        <v>44</v>
      </c>
      <c r="G2173" t="s">
        <v>700</v>
      </c>
      <c r="H2173" s="6" t="s">
        <v>57</v>
      </c>
      <c r="I2173" s="9">
        <v>1</v>
      </c>
    </row>
    <row r="2174" spans="1:9" x14ac:dyDescent="0.45">
      <c r="A2174" t="s">
        <v>591</v>
      </c>
      <c r="B2174" t="s">
        <v>592</v>
      </c>
      <c r="C2174">
        <v>3</v>
      </c>
      <c r="D2174" t="s">
        <v>19</v>
      </c>
      <c r="E2174" t="s">
        <v>44</v>
      </c>
      <c r="G2174" t="s">
        <v>700</v>
      </c>
      <c r="H2174" s="6" t="s">
        <v>54</v>
      </c>
      <c r="I2174" s="9">
        <v>2</v>
      </c>
    </row>
    <row r="2175" spans="1:9" x14ac:dyDescent="0.45">
      <c r="A2175" t="s">
        <v>594</v>
      </c>
      <c r="B2175" t="s">
        <v>595</v>
      </c>
      <c r="C2175">
        <v>3</v>
      </c>
      <c r="D2175" t="s">
        <v>19</v>
      </c>
      <c r="E2175" t="s">
        <v>44</v>
      </c>
      <c r="G2175" t="s">
        <v>700</v>
      </c>
      <c r="H2175" s="6" t="s">
        <v>54</v>
      </c>
      <c r="I2175" s="9">
        <v>2</v>
      </c>
    </row>
    <row r="2176" spans="1:9" x14ac:dyDescent="0.45">
      <c r="A2176" t="s">
        <v>597</v>
      </c>
      <c r="B2176" t="s">
        <v>598</v>
      </c>
      <c r="C2176">
        <v>3</v>
      </c>
      <c r="D2176" t="s">
        <v>19</v>
      </c>
      <c r="E2176" t="s">
        <v>44</v>
      </c>
      <c r="G2176" t="s">
        <v>700</v>
      </c>
      <c r="H2176" s="6" t="s">
        <v>54</v>
      </c>
      <c r="I2176" s="9">
        <v>2</v>
      </c>
    </row>
    <row r="2177" spans="1:9" x14ac:dyDescent="0.45">
      <c r="A2177" t="s">
        <v>600</v>
      </c>
      <c r="B2177" t="s">
        <v>601</v>
      </c>
      <c r="C2177">
        <v>3</v>
      </c>
      <c r="D2177" t="s">
        <v>19</v>
      </c>
      <c r="E2177" t="s">
        <v>44</v>
      </c>
      <c r="G2177" t="s">
        <v>700</v>
      </c>
      <c r="H2177" s="6" t="s">
        <v>57</v>
      </c>
      <c r="I2177" s="9">
        <v>1</v>
      </c>
    </row>
    <row r="2178" spans="1:9" x14ac:dyDescent="0.45">
      <c r="A2178" t="s">
        <v>603</v>
      </c>
      <c r="B2178" t="s">
        <v>604</v>
      </c>
      <c r="C2178">
        <v>3</v>
      </c>
      <c r="D2178" t="s">
        <v>19</v>
      </c>
      <c r="E2178" t="s">
        <v>44</v>
      </c>
      <c r="G2178" t="s">
        <v>700</v>
      </c>
      <c r="H2178" s="6" t="s">
        <v>54</v>
      </c>
      <c r="I2178" s="9">
        <v>2</v>
      </c>
    </row>
    <row r="2179" spans="1:9" x14ac:dyDescent="0.45">
      <c r="A2179" t="s">
        <v>606</v>
      </c>
      <c r="B2179" t="s">
        <v>607</v>
      </c>
      <c r="C2179">
        <v>3</v>
      </c>
      <c r="D2179" t="s">
        <v>19</v>
      </c>
      <c r="E2179" t="s">
        <v>44</v>
      </c>
      <c r="G2179" t="s">
        <v>700</v>
      </c>
      <c r="H2179" s="6" t="s">
        <v>57</v>
      </c>
      <c r="I2179" s="9">
        <v>1</v>
      </c>
    </row>
    <row r="2180" spans="1:9" x14ac:dyDescent="0.45">
      <c r="A2180" t="s">
        <v>609</v>
      </c>
      <c r="B2180" t="s">
        <v>610</v>
      </c>
      <c r="C2180">
        <v>3</v>
      </c>
      <c r="D2180" t="s">
        <v>19</v>
      </c>
      <c r="E2180" t="s">
        <v>44</v>
      </c>
      <c r="G2180" t="s">
        <v>700</v>
      </c>
      <c r="H2180" s="6" t="s">
        <v>54</v>
      </c>
      <c r="I2180" s="9">
        <v>2</v>
      </c>
    </row>
    <row r="2181" spans="1:9" x14ac:dyDescent="0.45">
      <c r="A2181" t="s">
        <v>612</v>
      </c>
      <c r="B2181" t="s">
        <v>613</v>
      </c>
      <c r="C2181">
        <v>3</v>
      </c>
      <c r="D2181" t="s">
        <v>19</v>
      </c>
      <c r="E2181" t="s">
        <v>44</v>
      </c>
      <c r="G2181" t="s">
        <v>700</v>
      </c>
      <c r="H2181" s="6" t="s">
        <v>57</v>
      </c>
      <c r="I2181" s="9">
        <v>1</v>
      </c>
    </row>
    <row r="2182" spans="1:9" x14ac:dyDescent="0.45">
      <c r="A2182" t="s">
        <v>615</v>
      </c>
      <c r="B2182" t="s">
        <v>616</v>
      </c>
      <c r="C2182">
        <v>3</v>
      </c>
      <c r="D2182" t="s">
        <v>19</v>
      </c>
      <c r="E2182" t="s">
        <v>44</v>
      </c>
      <c r="G2182" t="s">
        <v>700</v>
      </c>
      <c r="H2182" s="6" t="s">
        <v>57</v>
      </c>
      <c r="I2182" s="9">
        <v>1</v>
      </c>
    </row>
    <row r="2183" spans="1:9" x14ac:dyDescent="0.45">
      <c r="A2183" t="s">
        <v>618</v>
      </c>
      <c r="B2183" t="s">
        <v>619</v>
      </c>
      <c r="C2183">
        <v>3</v>
      </c>
      <c r="D2183" t="s">
        <v>19</v>
      </c>
      <c r="E2183" t="s">
        <v>44</v>
      </c>
      <c r="G2183" t="s">
        <v>700</v>
      </c>
      <c r="H2183" s="6" t="s">
        <v>54</v>
      </c>
      <c r="I2183" s="9">
        <v>2</v>
      </c>
    </row>
    <row r="2184" spans="1:9" x14ac:dyDescent="0.45">
      <c r="A2184" t="s">
        <v>621</v>
      </c>
      <c r="B2184" t="s">
        <v>622</v>
      </c>
      <c r="C2184">
        <v>3</v>
      </c>
      <c r="D2184" t="s">
        <v>19</v>
      </c>
      <c r="E2184" t="s">
        <v>44</v>
      </c>
      <c r="G2184" t="s">
        <v>700</v>
      </c>
      <c r="H2184" s="6" t="s">
        <v>57</v>
      </c>
      <c r="I2184" s="9">
        <v>1</v>
      </c>
    </row>
    <row r="2185" spans="1:9" x14ac:dyDescent="0.45">
      <c r="A2185" t="s">
        <v>624</v>
      </c>
      <c r="B2185" t="s">
        <v>625</v>
      </c>
      <c r="C2185">
        <v>3</v>
      </c>
      <c r="D2185" t="s">
        <v>19</v>
      </c>
      <c r="E2185" t="s">
        <v>44</v>
      </c>
      <c r="G2185" t="s">
        <v>700</v>
      </c>
      <c r="H2185" s="6" t="s">
        <v>57</v>
      </c>
      <c r="I2185" s="9">
        <v>1</v>
      </c>
    </row>
    <row r="2186" spans="1:9" x14ac:dyDescent="0.45">
      <c r="A2186" t="s">
        <v>627</v>
      </c>
      <c r="B2186" t="s">
        <v>628</v>
      </c>
      <c r="C2186">
        <v>3</v>
      </c>
      <c r="D2186" t="s">
        <v>19</v>
      </c>
      <c r="E2186" t="s">
        <v>44</v>
      </c>
      <c r="G2186" t="s">
        <v>700</v>
      </c>
      <c r="H2186" s="6" t="s">
        <v>57</v>
      </c>
      <c r="I2186" s="9">
        <v>1</v>
      </c>
    </row>
    <row r="2187" spans="1:9" x14ac:dyDescent="0.45">
      <c r="A2187" t="s">
        <v>630</v>
      </c>
      <c r="B2187" t="s">
        <v>631</v>
      </c>
      <c r="C2187">
        <v>3</v>
      </c>
      <c r="D2187" t="s">
        <v>19</v>
      </c>
      <c r="E2187" t="s">
        <v>44</v>
      </c>
      <c r="G2187" t="s">
        <v>700</v>
      </c>
      <c r="H2187" s="6" t="s">
        <v>54</v>
      </c>
      <c r="I2187" s="9">
        <v>2</v>
      </c>
    </row>
    <row r="2188" spans="1:9" x14ac:dyDescent="0.45">
      <c r="A2188" t="s">
        <v>633</v>
      </c>
      <c r="B2188" t="s">
        <v>634</v>
      </c>
      <c r="C2188">
        <v>3</v>
      </c>
      <c r="D2188" t="s">
        <v>19</v>
      </c>
      <c r="E2188" t="s">
        <v>44</v>
      </c>
      <c r="G2188" t="s">
        <v>700</v>
      </c>
      <c r="H2188" s="6" t="s">
        <v>57</v>
      </c>
      <c r="I2188" s="9">
        <v>1</v>
      </c>
    </row>
    <row r="2189" spans="1:9" x14ac:dyDescent="0.45">
      <c r="A2189" t="s">
        <v>636</v>
      </c>
      <c r="B2189" t="s">
        <v>637</v>
      </c>
      <c r="C2189">
        <v>3</v>
      </c>
      <c r="D2189" t="s">
        <v>19</v>
      </c>
      <c r="E2189" t="s">
        <v>44</v>
      </c>
      <c r="G2189" t="s">
        <v>700</v>
      </c>
      <c r="H2189" s="6" t="s">
        <v>56</v>
      </c>
      <c r="I2189" s="9">
        <v>3</v>
      </c>
    </row>
    <row r="2190" spans="1:9" x14ac:dyDescent="0.45">
      <c r="A2190" t="s">
        <v>639</v>
      </c>
      <c r="B2190" t="s">
        <v>640</v>
      </c>
      <c r="C2190">
        <v>3</v>
      </c>
      <c r="D2190" t="s">
        <v>19</v>
      </c>
      <c r="E2190" t="s">
        <v>44</v>
      </c>
      <c r="G2190" t="s">
        <v>700</v>
      </c>
      <c r="H2190" s="6" t="s">
        <v>54</v>
      </c>
      <c r="I2190" s="9">
        <v>2</v>
      </c>
    </row>
    <row r="2191" spans="1:9" x14ac:dyDescent="0.45">
      <c r="A2191" t="s">
        <v>642</v>
      </c>
      <c r="B2191" t="s">
        <v>643</v>
      </c>
      <c r="C2191">
        <v>3</v>
      </c>
      <c r="D2191" t="s">
        <v>19</v>
      </c>
      <c r="E2191" t="s">
        <v>44</v>
      </c>
      <c r="G2191" t="s">
        <v>700</v>
      </c>
      <c r="H2191" s="6" t="s">
        <v>63</v>
      </c>
      <c r="I2191" s="9">
        <v>4</v>
      </c>
    </row>
    <row r="2192" spans="1:9" x14ac:dyDescent="0.45">
      <c r="A2192" t="s">
        <v>644</v>
      </c>
      <c r="B2192" t="s">
        <v>645</v>
      </c>
      <c r="C2192">
        <v>3</v>
      </c>
      <c r="D2192" t="s">
        <v>19</v>
      </c>
      <c r="E2192" t="s">
        <v>44</v>
      </c>
      <c r="G2192" t="s">
        <v>700</v>
      </c>
      <c r="H2192" s="6" t="s">
        <v>54</v>
      </c>
      <c r="I2192" s="9">
        <v>2</v>
      </c>
    </row>
    <row r="2193" spans="1:9" x14ac:dyDescent="0.45">
      <c r="A2193" t="s">
        <v>647</v>
      </c>
      <c r="B2193" t="s">
        <v>648</v>
      </c>
      <c r="C2193">
        <v>3</v>
      </c>
      <c r="D2193" t="s">
        <v>19</v>
      </c>
      <c r="E2193" t="s">
        <v>44</v>
      </c>
      <c r="G2193" t="s">
        <v>700</v>
      </c>
      <c r="H2193" s="6" t="s">
        <v>57</v>
      </c>
      <c r="I2193" s="9">
        <v>1</v>
      </c>
    </row>
    <row r="2194" spans="1:9" x14ac:dyDescent="0.45">
      <c r="A2194" t="s">
        <v>650</v>
      </c>
      <c r="B2194" t="s">
        <v>651</v>
      </c>
      <c r="C2194">
        <v>3</v>
      </c>
      <c r="D2194" t="s">
        <v>19</v>
      </c>
      <c r="E2194" t="s">
        <v>44</v>
      </c>
      <c r="G2194" t="s">
        <v>700</v>
      </c>
      <c r="H2194" s="6" t="s">
        <v>54</v>
      </c>
      <c r="I2194" s="9">
        <v>2</v>
      </c>
    </row>
    <row r="2195" spans="1:9" x14ac:dyDescent="0.45">
      <c r="A2195" t="s">
        <v>653</v>
      </c>
      <c r="B2195" t="s">
        <v>654</v>
      </c>
      <c r="C2195">
        <v>3</v>
      </c>
      <c r="D2195" t="s">
        <v>19</v>
      </c>
      <c r="E2195" t="s">
        <v>44</v>
      </c>
      <c r="G2195" t="s">
        <v>700</v>
      </c>
      <c r="H2195" s="6" t="s">
        <v>57</v>
      </c>
      <c r="I2195" s="9">
        <v>1</v>
      </c>
    </row>
    <row r="2196" spans="1:9" x14ac:dyDescent="0.45">
      <c r="A2196" t="s">
        <v>656</v>
      </c>
      <c r="B2196" t="s">
        <v>657</v>
      </c>
      <c r="C2196">
        <v>3</v>
      </c>
      <c r="D2196" t="s">
        <v>19</v>
      </c>
      <c r="E2196" t="s">
        <v>44</v>
      </c>
      <c r="G2196" t="s">
        <v>700</v>
      </c>
      <c r="H2196" s="6" t="s">
        <v>54</v>
      </c>
      <c r="I2196" s="9">
        <v>2</v>
      </c>
    </row>
    <row r="2197" spans="1:9" x14ac:dyDescent="0.45">
      <c r="A2197" t="s">
        <v>659</v>
      </c>
      <c r="B2197" t="s">
        <v>660</v>
      </c>
      <c r="C2197">
        <v>3</v>
      </c>
      <c r="D2197" t="s">
        <v>19</v>
      </c>
      <c r="E2197" t="s">
        <v>44</v>
      </c>
      <c r="G2197" t="s">
        <v>700</v>
      </c>
      <c r="H2197" s="6" t="s">
        <v>57</v>
      </c>
      <c r="I2197" s="9">
        <v>1</v>
      </c>
    </row>
    <row r="2198" spans="1:9" x14ac:dyDescent="0.45">
      <c r="A2198" t="s">
        <v>662</v>
      </c>
      <c r="B2198" t="s">
        <v>663</v>
      </c>
      <c r="C2198">
        <v>3</v>
      </c>
      <c r="D2198" t="s">
        <v>19</v>
      </c>
      <c r="E2198" t="s">
        <v>44</v>
      </c>
      <c r="G2198" t="s">
        <v>700</v>
      </c>
      <c r="H2198" s="6" t="s">
        <v>57</v>
      </c>
      <c r="I2198" s="9">
        <v>1</v>
      </c>
    </row>
    <row r="2199" spans="1:9" x14ac:dyDescent="0.45">
      <c r="A2199" t="s">
        <v>665</v>
      </c>
      <c r="B2199" t="s">
        <v>666</v>
      </c>
      <c r="C2199">
        <v>3</v>
      </c>
      <c r="D2199" t="s">
        <v>19</v>
      </c>
      <c r="E2199" t="s">
        <v>44</v>
      </c>
      <c r="G2199" t="s">
        <v>700</v>
      </c>
      <c r="H2199" s="6" t="s">
        <v>54</v>
      </c>
      <c r="I2199" s="9">
        <v>2</v>
      </c>
    </row>
    <row r="2200" spans="1:9" x14ac:dyDescent="0.45">
      <c r="A2200" t="s">
        <v>668</v>
      </c>
      <c r="B2200" t="s">
        <v>669</v>
      </c>
      <c r="C2200">
        <v>3</v>
      </c>
      <c r="D2200" t="s">
        <v>19</v>
      </c>
      <c r="E2200" t="s">
        <v>44</v>
      </c>
      <c r="G2200" t="s">
        <v>700</v>
      </c>
      <c r="H2200" s="6" t="s">
        <v>54</v>
      </c>
      <c r="I2200" s="9">
        <v>2</v>
      </c>
    </row>
    <row r="2201" spans="1:9" x14ac:dyDescent="0.45">
      <c r="A2201" t="s">
        <v>671</v>
      </c>
      <c r="B2201" t="s">
        <v>672</v>
      </c>
      <c r="C2201">
        <v>3</v>
      </c>
      <c r="D2201" t="s">
        <v>19</v>
      </c>
      <c r="E2201" t="s">
        <v>44</v>
      </c>
      <c r="G2201" t="s">
        <v>700</v>
      </c>
      <c r="H2201" s="6" t="s">
        <v>54</v>
      </c>
      <c r="I2201" s="9">
        <v>2</v>
      </c>
    </row>
    <row r="2202" spans="1:9" x14ac:dyDescent="0.45">
      <c r="A2202" t="s">
        <v>51</v>
      </c>
      <c r="B2202" t="s">
        <v>53</v>
      </c>
      <c r="C2202">
        <v>4</v>
      </c>
      <c r="D2202" t="s">
        <v>20</v>
      </c>
      <c r="E2202" t="s">
        <v>45</v>
      </c>
      <c r="G2202" t="s">
        <v>700</v>
      </c>
      <c r="H2202" s="6" t="s">
        <v>56</v>
      </c>
      <c r="I2202" s="9">
        <v>3</v>
      </c>
    </row>
    <row r="2203" spans="1:9" x14ac:dyDescent="0.45">
      <c r="A2203" t="s">
        <v>61</v>
      </c>
      <c r="B2203" t="s">
        <v>62</v>
      </c>
      <c r="C2203">
        <v>4</v>
      </c>
      <c r="D2203" t="s">
        <v>20</v>
      </c>
      <c r="E2203" t="s">
        <v>45</v>
      </c>
      <c r="G2203" t="s">
        <v>700</v>
      </c>
      <c r="H2203" s="6" t="s">
        <v>54</v>
      </c>
      <c r="I2203" s="9">
        <v>2</v>
      </c>
    </row>
    <row r="2204" spans="1:9" x14ac:dyDescent="0.45">
      <c r="A2204" t="s">
        <v>66</v>
      </c>
      <c r="B2204" t="s">
        <v>67</v>
      </c>
      <c r="C2204">
        <v>4</v>
      </c>
      <c r="D2204" t="s">
        <v>20</v>
      </c>
      <c r="E2204" t="s">
        <v>45</v>
      </c>
      <c r="G2204" t="s">
        <v>700</v>
      </c>
      <c r="H2204" s="6" t="s">
        <v>56</v>
      </c>
      <c r="I2204" s="9">
        <v>3</v>
      </c>
    </row>
    <row r="2205" spans="1:9" x14ac:dyDescent="0.45">
      <c r="A2205" t="s">
        <v>70</v>
      </c>
      <c r="B2205" t="s">
        <v>71</v>
      </c>
      <c r="C2205">
        <v>4</v>
      </c>
      <c r="D2205" t="s">
        <v>20</v>
      </c>
      <c r="E2205" t="s">
        <v>45</v>
      </c>
      <c r="G2205" t="s">
        <v>700</v>
      </c>
      <c r="H2205" s="6" t="s">
        <v>56</v>
      </c>
      <c r="I2205" s="9">
        <v>3</v>
      </c>
    </row>
    <row r="2206" spans="1:9" x14ac:dyDescent="0.45">
      <c r="A2206" t="s">
        <v>76</v>
      </c>
      <c r="B2206" t="s">
        <v>77</v>
      </c>
      <c r="C2206">
        <v>4</v>
      </c>
      <c r="D2206" t="s">
        <v>20</v>
      </c>
      <c r="E2206" t="s">
        <v>45</v>
      </c>
      <c r="G2206" t="s">
        <v>700</v>
      </c>
      <c r="H2206" s="6" t="s">
        <v>56</v>
      </c>
      <c r="I2206" s="9">
        <v>3</v>
      </c>
    </row>
    <row r="2207" spans="1:9" x14ac:dyDescent="0.45">
      <c r="A2207" t="s">
        <v>80</v>
      </c>
      <c r="B2207" t="s">
        <v>81</v>
      </c>
      <c r="C2207">
        <v>4</v>
      </c>
      <c r="D2207" t="s">
        <v>20</v>
      </c>
      <c r="E2207" t="s">
        <v>45</v>
      </c>
      <c r="G2207" t="s">
        <v>700</v>
      </c>
      <c r="H2207" s="6" t="s">
        <v>54</v>
      </c>
      <c r="I2207" s="9">
        <v>2</v>
      </c>
    </row>
    <row r="2208" spans="1:9" x14ac:dyDescent="0.45">
      <c r="A2208" t="s">
        <v>84</v>
      </c>
      <c r="B2208" t="s">
        <v>85</v>
      </c>
      <c r="C2208">
        <v>4</v>
      </c>
      <c r="D2208" t="s">
        <v>20</v>
      </c>
      <c r="E2208" t="s">
        <v>45</v>
      </c>
      <c r="G2208" t="s">
        <v>700</v>
      </c>
      <c r="H2208" s="6" t="s">
        <v>54</v>
      </c>
      <c r="I2208" s="9">
        <v>2</v>
      </c>
    </row>
    <row r="2209" spans="1:9" x14ac:dyDescent="0.45">
      <c r="A2209" t="s">
        <v>88</v>
      </c>
      <c r="B2209" t="s">
        <v>89</v>
      </c>
      <c r="C2209">
        <v>4</v>
      </c>
      <c r="D2209" t="s">
        <v>20</v>
      </c>
      <c r="E2209" t="s">
        <v>45</v>
      </c>
      <c r="G2209" t="s">
        <v>700</v>
      </c>
      <c r="H2209" s="6" t="s">
        <v>54</v>
      </c>
      <c r="I2209" s="9">
        <v>2</v>
      </c>
    </row>
    <row r="2210" spans="1:9" x14ac:dyDescent="0.45">
      <c r="A2210" t="s">
        <v>93</v>
      </c>
      <c r="B2210" t="s">
        <v>94</v>
      </c>
      <c r="C2210">
        <v>4</v>
      </c>
      <c r="D2210" t="s">
        <v>20</v>
      </c>
      <c r="E2210" t="s">
        <v>45</v>
      </c>
      <c r="G2210" t="s">
        <v>700</v>
      </c>
      <c r="H2210" s="6" t="s">
        <v>57</v>
      </c>
      <c r="I2210" s="9">
        <v>1</v>
      </c>
    </row>
    <row r="2211" spans="1:9" x14ac:dyDescent="0.45">
      <c r="A2211" t="s">
        <v>96</v>
      </c>
      <c r="B2211" t="s">
        <v>97</v>
      </c>
      <c r="C2211">
        <v>4</v>
      </c>
      <c r="D2211" t="s">
        <v>20</v>
      </c>
      <c r="E2211" t="s">
        <v>45</v>
      </c>
      <c r="G2211" t="s">
        <v>700</v>
      </c>
      <c r="H2211" s="6" t="s">
        <v>54</v>
      </c>
      <c r="I2211" s="9">
        <v>2</v>
      </c>
    </row>
    <row r="2212" spans="1:9" x14ac:dyDescent="0.45">
      <c r="A2212" t="s">
        <v>99</v>
      </c>
      <c r="B2212" t="s">
        <v>100</v>
      </c>
      <c r="C2212">
        <v>4</v>
      </c>
      <c r="D2212" t="s">
        <v>20</v>
      </c>
      <c r="E2212" t="s">
        <v>45</v>
      </c>
      <c r="G2212" t="s">
        <v>700</v>
      </c>
      <c r="H2212" s="6" t="s">
        <v>56</v>
      </c>
      <c r="I2212" s="9">
        <v>3</v>
      </c>
    </row>
    <row r="2213" spans="1:9" x14ac:dyDescent="0.45">
      <c r="A2213" t="s">
        <v>102</v>
      </c>
      <c r="B2213" t="s">
        <v>103</v>
      </c>
      <c r="C2213">
        <v>4</v>
      </c>
      <c r="D2213" t="s">
        <v>20</v>
      </c>
      <c r="E2213" t="s">
        <v>45</v>
      </c>
      <c r="G2213" t="s">
        <v>700</v>
      </c>
      <c r="H2213" s="6" t="s">
        <v>54</v>
      </c>
      <c r="I2213" s="9">
        <v>2</v>
      </c>
    </row>
    <row r="2214" spans="1:9" x14ac:dyDescent="0.45">
      <c r="A2214" t="s">
        <v>106</v>
      </c>
      <c r="B2214" t="s">
        <v>107</v>
      </c>
      <c r="C2214">
        <v>4</v>
      </c>
      <c r="D2214" t="s">
        <v>20</v>
      </c>
      <c r="E2214" t="s">
        <v>45</v>
      </c>
      <c r="G2214" t="s">
        <v>700</v>
      </c>
      <c r="H2214" s="6" t="s">
        <v>108</v>
      </c>
      <c r="I2214" s="9">
        <v>5</v>
      </c>
    </row>
    <row r="2215" spans="1:9" x14ac:dyDescent="0.45">
      <c r="A2215" t="s">
        <v>110</v>
      </c>
      <c r="B2215" t="s">
        <v>111</v>
      </c>
      <c r="C2215">
        <v>4</v>
      </c>
      <c r="D2215" t="s">
        <v>20</v>
      </c>
      <c r="E2215" t="s">
        <v>45</v>
      </c>
      <c r="G2215" t="s">
        <v>700</v>
      </c>
      <c r="H2215" s="6" t="s">
        <v>56</v>
      </c>
      <c r="I2215" s="9">
        <v>3</v>
      </c>
    </row>
    <row r="2216" spans="1:9" x14ac:dyDescent="0.45">
      <c r="A2216" t="s">
        <v>113</v>
      </c>
      <c r="B2216" t="s">
        <v>114</v>
      </c>
      <c r="C2216">
        <v>4</v>
      </c>
      <c r="D2216" t="s">
        <v>20</v>
      </c>
      <c r="E2216" t="s">
        <v>45</v>
      </c>
      <c r="G2216" t="s">
        <v>700</v>
      </c>
      <c r="H2216" s="6" t="s">
        <v>54</v>
      </c>
      <c r="I2216" s="9">
        <v>2</v>
      </c>
    </row>
    <row r="2217" spans="1:9" x14ac:dyDescent="0.45">
      <c r="A2217" t="s">
        <v>116</v>
      </c>
      <c r="B2217" t="s">
        <v>117</v>
      </c>
      <c r="C2217">
        <v>4</v>
      </c>
      <c r="D2217" t="s">
        <v>20</v>
      </c>
      <c r="E2217" t="s">
        <v>45</v>
      </c>
      <c r="G2217" t="s">
        <v>700</v>
      </c>
      <c r="H2217" s="6" t="s">
        <v>63</v>
      </c>
      <c r="I2217" s="9">
        <v>4</v>
      </c>
    </row>
    <row r="2218" spans="1:9" x14ac:dyDescent="0.45">
      <c r="A2218" t="s">
        <v>119</v>
      </c>
      <c r="B2218" t="s">
        <v>120</v>
      </c>
      <c r="C2218">
        <v>4</v>
      </c>
      <c r="D2218" t="s">
        <v>20</v>
      </c>
      <c r="E2218" t="s">
        <v>45</v>
      </c>
      <c r="G2218" t="s">
        <v>700</v>
      </c>
      <c r="H2218" s="6" t="s">
        <v>63</v>
      </c>
      <c r="I2218" s="9">
        <v>4</v>
      </c>
    </row>
    <row r="2219" spans="1:9" x14ac:dyDescent="0.45">
      <c r="A2219" t="s">
        <v>122</v>
      </c>
      <c r="B2219" t="s">
        <v>123</v>
      </c>
      <c r="C2219">
        <v>4</v>
      </c>
      <c r="D2219" t="s">
        <v>20</v>
      </c>
      <c r="E2219" t="s">
        <v>45</v>
      </c>
      <c r="G2219" t="s">
        <v>700</v>
      </c>
      <c r="H2219" s="6" t="s">
        <v>54</v>
      </c>
      <c r="I2219" s="9">
        <v>2</v>
      </c>
    </row>
    <row r="2220" spans="1:9" x14ac:dyDescent="0.45">
      <c r="A2220" t="s">
        <v>126</v>
      </c>
      <c r="B2220" t="s">
        <v>127</v>
      </c>
      <c r="C2220">
        <v>4</v>
      </c>
      <c r="D2220" t="s">
        <v>20</v>
      </c>
      <c r="E2220" t="s">
        <v>45</v>
      </c>
      <c r="G2220" t="s">
        <v>700</v>
      </c>
      <c r="H2220" s="6" t="s">
        <v>56</v>
      </c>
      <c r="I2220" s="9">
        <v>3</v>
      </c>
    </row>
    <row r="2221" spans="1:9" x14ac:dyDescent="0.45">
      <c r="A2221" t="s">
        <v>129</v>
      </c>
      <c r="B2221" t="s">
        <v>130</v>
      </c>
      <c r="C2221">
        <v>4</v>
      </c>
      <c r="D2221" t="s">
        <v>20</v>
      </c>
      <c r="E2221" t="s">
        <v>45</v>
      </c>
      <c r="G2221" t="s">
        <v>700</v>
      </c>
      <c r="H2221" s="6" t="s">
        <v>57</v>
      </c>
      <c r="I2221" s="9">
        <v>1</v>
      </c>
    </row>
    <row r="2222" spans="1:9" x14ac:dyDescent="0.45">
      <c r="A2222" t="s">
        <v>132</v>
      </c>
      <c r="B2222" t="s">
        <v>133</v>
      </c>
      <c r="C2222">
        <v>4</v>
      </c>
      <c r="D2222" t="s">
        <v>20</v>
      </c>
      <c r="E2222" t="s">
        <v>45</v>
      </c>
      <c r="G2222" t="s">
        <v>700</v>
      </c>
      <c r="H2222" s="6" t="s">
        <v>54</v>
      </c>
      <c r="I2222" s="9">
        <v>2</v>
      </c>
    </row>
    <row r="2223" spans="1:9" x14ac:dyDescent="0.45">
      <c r="A2223" t="s">
        <v>135</v>
      </c>
      <c r="B2223" t="s">
        <v>136</v>
      </c>
      <c r="C2223">
        <v>4</v>
      </c>
      <c r="D2223" t="s">
        <v>20</v>
      </c>
      <c r="E2223" t="s">
        <v>45</v>
      </c>
      <c r="G2223" t="s">
        <v>700</v>
      </c>
      <c r="H2223" s="6" t="s">
        <v>56</v>
      </c>
      <c r="I2223" s="9">
        <v>3</v>
      </c>
    </row>
    <row r="2224" spans="1:9" x14ac:dyDescent="0.45">
      <c r="A2224" t="s">
        <v>138</v>
      </c>
      <c r="B2224" t="s">
        <v>139</v>
      </c>
      <c r="C2224">
        <v>4</v>
      </c>
      <c r="D2224" t="s">
        <v>20</v>
      </c>
      <c r="E2224" t="s">
        <v>45</v>
      </c>
      <c r="G2224" t="s">
        <v>700</v>
      </c>
      <c r="H2224" s="6" t="s">
        <v>54</v>
      </c>
      <c r="I2224" s="9">
        <v>2</v>
      </c>
    </row>
    <row r="2225" spans="1:9" x14ac:dyDescent="0.45">
      <c r="A2225" t="s">
        <v>141</v>
      </c>
      <c r="B2225" t="s">
        <v>142</v>
      </c>
      <c r="C2225">
        <v>4</v>
      </c>
      <c r="D2225" t="s">
        <v>20</v>
      </c>
      <c r="E2225" t="s">
        <v>45</v>
      </c>
      <c r="G2225" t="s">
        <v>700</v>
      </c>
      <c r="H2225" s="6" t="s">
        <v>58</v>
      </c>
      <c r="I2225" s="9">
        <v>6</v>
      </c>
    </row>
    <row r="2226" spans="1:9" x14ac:dyDescent="0.45">
      <c r="A2226" t="s">
        <v>144</v>
      </c>
      <c r="B2226" t="s">
        <v>145</v>
      </c>
      <c r="C2226">
        <v>4</v>
      </c>
      <c r="D2226" t="s">
        <v>20</v>
      </c>
      <c r="E2226" t="s">
        <v>45</v>
      </c>
      <c r="G2226" t="s">
        <v>700</v>
      </c>
      <c r="H2226" s="6" t="s">
        <v>54</v>
      </c>
      <c r="I2226" s="9">
        <v>2</v>
      </c>
    </row>
    <row r="2227" spans="1:9" x14ac:dyDescent="0.45">
      <c r="A2227" t="s">
        <v>147</v>
      </c>
      <c r="B2227" t="s">
        <v>148</v>
      </c>
      <c r="C2227">
        <v>4</v>
      </c>
      <c r="D2227" t="s">
        <v>20</v>
      </c>
      <c r="E2227" t="s">
        <v>45</v>
      </c>
      <c r="G2227" t="s">
        <v>700</v>
      </c>
      <c r="H2227" s="6" t="s">
        <v>54</v>
      </c>
      <c r="I2227" s="9">
        <v>2</v>
      </c>
    </row>
    <row r="2228" spans="1:9" x14ac:dyDescent="0.45">
      <c r="A2228" t="s">
        <v>150</v>
      </c>
      <c r="B2228" t="s">
        <v>151</v>
      </c>
      <c r="C2228">
        <v>4</v>
      </c>
      <c r="D2228" t="s">
        <v>20</v>
      </c>
      <c r="E2228" t="s">
        <v>45</v>
      </c>
      <c r="G2228" t="s">
        <v>700</v>
      </c>
      <c r="H2228" s="6" t="s">
        <v>54</v>
      </c>
      <c r="I2228" s="9">
        <v>2</v>
      </c>
    </row>
    <row r="2229" spans="1:9" x14ac:dyDescent="0.45">
      <c r="A2229" t="s">
        <v>153</v>
      </c>
      <c r="B2229" t="s">
        <v>154</v>
      </c>
      <c r="C2229">
        <v>4</v>
      </c>
      <c r="D2229" t="s">
        <v>20</v>
      </c>
      <c r="E2229" t="s">
        <v>45</v>
      </c>
      <c r="G2229" t="s">
        <v>700</v>
      </c>
      <c r="H2229" s="6" t="s">
        <v>56</v>
      </c>
      <c r="I2229" s="9">
        <v>3</v>
      </c>
    </row>
    <row r="2230" spans="1:9" x14ac:dyDescent="0.45">
      <c r="A2230" t="s">
        <v>156</v>
      </c>
      <c r="B2230" t="s">
        <v>157</v>
      </c>
      <c r="C2230">
        <v>4</v>
      </c>
      <c r="D2230" t="s">
        <v>20</v>
      </c>
      <c r="E2230" t="s">
        <v>45</v>
      </c>
      <c r="G2230" t="s">
        <v>700</v>
      </c>
      <c r="H2230" s="6" t="s">
        <v>56</v>
      </c>
      <c r="I2230" s="9">
        <v>3</v>
      </c>
    </row>
    <row r="2231" spans="1:9" x14ac:dyDescent="0.45">
      <c r="A2231" t="s">
        <v>159</v>
      </c>
      <c r="B2231" t="s">
        <v>160</v>
      </c>
      <c r="C2231">
        <v>4</v>
      </c>
      <c r="D2231" t="s">
        <v>20</v>
      </c>
      <c r="E2231" t="s">
        <v>45</v>
      </c>
      <c r="G2231" t="s">
        <v>700</v>
      </c>
      <c r="H2231" s="6" t="s">
        <v>54</v>
      </c>
      <c r="I2231" s="9">
        <v>2</v>
      </c>
    </row>
    <row r="2232" spans="1:9" x14ac:dyDescent="0.45">
      <c r="A2232" t="s">
        <v>162</v>
      </c>
      <c r="B2232" t="s">
        <v>163</v>
      </c>
      <c r="C2232">
        <v>4</v>
      </c>
      <c r="D2232" t="s">
        <v>20</v>
      </c>
      <c r="E2232" t="s">
        <v>45</v>
      </c>
      <c r="G2232" t="s">
        <v>700</v>
      </c>
      <c r="H2232" s="6" t="s">
        <v>54</v>
      </c>
      <c r="I2232" s="9">
        <v>2</v>
      </c>
    </row>
    <row r="2233" spans="1:9" x14ac:dyDescent="0.45">
      <c r="A2233" t="s">
        <v>165</v>
      </c>
      <c r="B2233" t="s">
        <v>166</v>
      </c>
      <c r="C2233">
        <v>4</v>
      </c>
      <c r="D2233" t="s">
        <v>20</v>
      </c>
      <c r="E2233" t="s">
        <v>45</v>
      </c>
      <c r="G2233" t="s">
        <v>700</v>
      </c>
      <c r="H2233" s="6" t="s">
        <v>57</v>
      </c>
      <c r="I2233" s="9">
        <v>1</v>
      </c>
    </row>
    <row r="2234" spans="1:9" x14ac:dyDescent="0.45">
      <c r="A2234" t="s">
        <v>168</v>
      </c>
      <c r="B2234" t="s">
        <v>169</v>
      </c>
      <c r="C2234">
        <v>4</v>
      </c>
      <c r="D2234" t="s">
        <v>20</v>
      </c>
      <c r="E2234" t="s">
        <v>45</v>
      </c>
      <c r="G2234" t="s">
        <v>700</v>
      </c>
      <c r="H2234" s="6" t="s">
        <v>56</v>
      </c>
      <c r="I2234" s="9">
        <v>3</v>
      </c>
    </row>
    <row r="2235" spans="1:9" x14ac:dyDescent="0.45">
      <c r="A2235" t="s">
        <v>171</v>
      </c>
      <c r="B2235" t="s">
        <v>172</v>
      </c>
      <c r="C2235">
        <v>4</v>
      </c>
      <c r="D2235" t="s">
        <v>20</v>
      </c>
      <c r="E2235" t="s">
        <v>45</v>
      </c>
      <c r="G2235" t="s">
        <v>700</v>
      </c>
      <c r="H2235" s="6" t="s">
        <v>56</v>
      </c>
      <c r="I2235" s="9">
        <v>3</v>
      </c>
    </row>
    <row r="2236" spans="1:9" x14ac:dyDescent="0.45">
      <c r="A2236" t="s">
        <v>174</v>
      </c>
      <c r="B2236" t="s">
        <v>175</v>
      </c>
      <c r="C2236">
        <v>4</v>
      </c>
      <c r="D2236" t="s">
        <v>20</v>
      </c>
      <c r="E2236" t="s">
        <v>45</v>
      </c>
      <c r="G2236" t="s">
        <v>700</v>
      </c>
      <c r="H2236" s="6" t="s">
        <v>54</v>
      </c>
      <c r="I2236" s="9">
        <v>2</v>
      </c>
    </row>
    <row r="2237" spans="1:9" x14ac:dyDescent="0.45">
      <c r="A2237" t="s">
        <v>177</v>
      </c>
      <c r="B2237" t="s">
        <v>178</v>
      </c>
      <c r="C2237">
        <v>4</v>
      </c>
      <c r="D2237" t="s">
        <v>20</v>
      </c>
      <c r="E2237" t="s">
        <v>45</v>
      </c>
      <c r="G2237" t="s">
        <v>700</v>
      </c>
      <c r="H2237" s="6" t="s">
        <v>54</v>
      </c>
      <c r="I2237" s="9">
        <v>2</v>
      </c>
    </row>
    <row r="2238" spans="1:9" x14ac:dyDescent="0.45">
      <c r="A2238" t="s">
        <v>180</v>
      </c>
      <c r="B2238" t="s">
        <v>181</v>
      </c>
      <c r="C2238">
        <v>4</v>
      </c>
      <c r="D2238" t="s">
        <v>20</v>
      </c>
      <c r="E2238" t="s">
        <v>45</v>
      </c>
      <c r="G2238" t="s">
        <v>700</v>
      </c>
      <c r="H2238" s="6" t="s">
        <v>58</v>
      </c>
      <c r="I2238" s="9">
        <v>6</v>
      </c>
    </row>
    <row r="2239" spans="1:9" x14ac:dyDescent="0.45">
      <c r="A2239" t="s">
        <v>183</v>
      </c>
      <c r="B2239" t="s">
        <v>184</v>
      </c>
      <c r="C2239">
        <v>4</v>
      </c>
      <c r="D2239" t="s">
        <v>20</v>
      </c>
      <c r="E2239" t="s">
        <v>45</v>
      </c>
      <c r="G2239" t="s">
        <v>700</v>
      </c>
      <c r="H2239" s="6" t="s">
        <v>54</v>
      </c>
      <c r="I2239" s="9">
        <v>2</v>
      </c>
    </row>
    <row r="2240" spans="1:9" x14ac:dyDescent="0.45">
      <c r="A2240" t="s">
        <v>186</v>
      </c>
      <c r="B2240" t="s">
        <v>187</v>
      </c>
      <c r="C2240">
        <v>4</v>
      </c>
      <c r="D2240" t="s">
        <v>20</v>
      </c>
      <c r="E2240" t="s">
        <v>45</v>
      </c>
      <c r="G2240" t="s">
        <v>700</v>
      </c>
      <c r="H2240" s="6" t="s">
        <v>56</v>
      </c>
      <c r="I2240" s="9">
        <v>3</v>
      </c>
    </row>
    <row r="2241" spans="1:9" x14ac:dyDescent="0.45">
      <c r="A2241" t="s">
        <v>189</v>
      </c>
      <c r="B2241" t="s">
        <v>190</v>
      </c>
      <c r="C2241">
        <v>4</v>
      </c>
      <c r="D2241" t="s">
        <v>20</v>
      </c>
      <c r="E2241" t="s">
        <v>45</v>
      </c>
      <c r="G2241" t="s">
        <v>700</v>
      </c>
      <c r="H2241" s="6" t="s">
        <v>56</v>
      </c>
      <c r="I2241" s="9">
        <v>3</v>
      </c>
    </row>
    <row r="2242" spans="1:9" x14ac:dyDescent="0.45">
      <c r="A2242" t="s">
        <v>192</v>
      </c>
      <c r="B2242" t="s">
        <v>193</v>
      </c>
      <c r="C2242">
        <v>4</v>
      </c>
      <c r="D2242" t="s">
        <v>20</v>
      </c>
      <c r="E2242" t="s">
        <v>45</v>
      </c>
      <c r="G2242" t="s">
        <v>700</v>
      </c>
      <c r="H2242" s="6" t="s">
        <v>57</v>
      </c>
      <c r="I2242" s="9">
        <v>1</v>
      </c>
    </row>
    <row r="2243" spans="1:9" x14ac:dyDescent="0.45">
      <c r="A2243" t="s">
        <v>195</v>
      </c>
      <c r="B2243" t="s">
        <v>196</v>
      </c>
      <c r="C2243">
        <v>4</v>
      </c>
      <c r="D2243" t="s">
        <v>20</v>
      </c>
      <c r="E2243" t="s">
        <v>45</v>
      </c>
      <c r="G2243" t="s">
        <v>700</v>
      </c>
      <c r="H2243" s="6" t="s">
        <v>56</v>
      </c>
      <c r="I2243" s="9">
        <v>3</v>
      </c>
    </row>
    <row r="2244" spans="1:9" x14ac:dyDescent="0.45">
      <c r="A2244" t="s">
        <v>198</v>
      </c>
      <c r="B2244" t="s">
        <v>199</v>
      </c>
      <c r="C2244">
        <v>4</v>
      </c>
      <c r="D2244" t="s">
        <v>20</v>
      </c>
      <c r="E2244" t="s">
        <v>45</v>
      </c>
      <c r="G2244" t="s">
        <v>700</v>
      </c>
      <c r="H2244" s="6" t="s">
        <v>57</v>
      </c>
      <c r="I2244" s="9">
        <v>1</v>
      </c>
    </row>
    <row r="2245" spans="1:9" x14ac:dyDescent="0.45">
      <c r="A2245" t="s">
        <v>201</v>
      </c>
      <c r="B2245" t="s">
        <v>202</v>
      </c>
      <c r="C2245">
        <v>4</v>
      </c>
      <c r="D2245" t="s">
        <v>20</v>
      </c>
      <c r="E2245" t="s">
        <v>45</v>
      </c>
      <c r="G2245" t="s">
        <v>700</v>
      </c>
      <c r="H2245" s="6" t="s">
        <v>56</v>
      </c>
      <c r="I2245" s="9">
        <v>3</v>
      </c>
    </row>
    <row r="2246" spans="1:9" x14ac:dyDescent="0.45">
      <c r="A2246" t="s">
        <v>204</v>
      </c>
      <c r="B2246" t="s">
        <v>205</v>
      </c>
      <c r="C2246">
        <v>4</v>
      </c>
      <c r="D2246" t="s">
        <v>20</v>
      </c>
      <c r="E2246" t="s">
        <v>45</v>
      </c>
      <c r="G2246" t="s">
        <v>700</v>
      </c>
      <c r="H2246" s="6" t="s">
        <v>56</v>
      </c>
      <c r="I2246" s="9">
        <v>3</v>
      </c>
    </row>
    <row r="2247" spans="1:9" x14ac:dyDescent="0.45">
      <c r="A2247" t="s">
        <v>207</v>
      </c>
      <c r="B2247" t="s">
        <v>208</v>
      </c>
      <c r="C2247">
        <v>4</v>
      </c>
      <c r="D2247" t="s">
        <v>20</v>
      </c>
      <c r="E2247" t="s">
        <v>45</v>
      </c>
      <c r="G2247" t="s">
        <v>700</v>
      </c>
      <c r="H2247" s="6" t="s">
        <v>63</v>
      </c>
      <c r="I2247" s="9">
        <v>4</v>
      </c>
    </row>
    <row r="2248" spans="1:9" x14ac:dyDescent="0.45">
      <c r="A2248" t="s">
        <v>210</v>
      </c>
      <c r="B2248" t="s">
        <v>211</v>
      </c>
      <c r="C2248">
        <v>4</v>
      </c>
      <c r="D2248" t="s">
        <v>20</v>
      </c>
      <c r="E2248" t="s">
        <v>45</v>
      </c>
      <c r="G2248" t="s">
        <v>700</v>
      </c>
      <c r="H2248" s="6" t="s">
        <v>56</v>
      </c>
      <c r="I2248" s="9">
        <v>3</v>
      </c>
    </row>
    <row r="2249" spans="1:9" x14ac:dyDescent="0.45">
      <c r="A2249" t="s">
        <v>213</v>
      </c>
      <c r="B2249" t="s">
        <v>214</v>
      </c>
      <c r="C2249">
        <v>4</v>
      </c>
      <c r="D2249" t="s">
        <v>20</v>
      </c>
      <c r="E2249" t="s">
        <v>45</v>
      </c>
      <c r="G2249" t="s">
        <v>700</v>
      </c>
      <c r="H2249" s="6" t="s">
        <v>54</v>
      </c>
      <c r="I2249" s="9">
        <v>2</v>
      </c>
    </row>
    <row r="2250" spans="1:9" x14ac:dyDescent="0.45">
      <c r="A2250" t="s">
        <v>216</v>
      </c>
      <c r="B2250" t="s">
        <v>217</v>
      </c>
      <c r="C2250">
        <v>4</v>
      </c>
      <c r="D2250" t="s">
        <v>20</v>
      </c>
      <c r="E2250" t="s">
        <v>45</v>
      </c>
      <c r="G2250" t="s">
        <v>700</v>
      </c>
      <c r="H2250" s="6" t="s">
        <v>54</v>
      </c>
      <c r="I2250" s="9">
        <v>2</v>
      </c>
    </row>
    <row r="2251" spans="1:9" x14ac:dyDescent="0.45">
      <c r="A2251" t="s">
        <v>219</v>
      </c>
      <c r="B2251" t="s">
        <v>220</v>
      </c>
      <c r="C2251">
        <v>4</v>
      </c>
      <c r="D2251" t="s">
        <v>20</v>
      </c>
      <c r="E2251" t="s">
        <v>45</v>
      </c>
      <c r="G2251" t="s">
        <v>700</v>
      </c>
      <c r="H2251" s="6" t="s">
        <v>63</v>
      </c>
      <c r="I2251" s="9">
        <v>4</v>
      </c>
    </row>
    <row r="2252" spans="1:9" x14ac:dyDescent="0.45">
      <c r="A2252" t="s">
        <v>222</v>
      </c>
      <c r="B2252" t="s">
        <v>223</v>
      </c>
      <c r="C2252">
        <v>4</v>
      </c>
      <c r="D2252" t="s">
        <v>20</v>
      </c>
      <c r="E2252" t="s">
        <v>45</v>
      </c>
      <c r="G2252" t="s">
        <v>700</v>
      </c>
      <c r="H2252" s="6" t="s">
        <v>54</v>
      </c>
      <c r="I2252" s="9">
        <v>2</v>
      </c>
    </row>
    <row r="2253" spans="1:9" x14ac:dyDescent="0.45">
      <c r="A2253" t="s">
        <v>225</v>
      </c>
      <c r="B2253" t="s">
        <v>226</v>
      </c>
      <c r="C2253">
        <v>4</v>
      </c>
      <c r="D2253" t="s">
        <v>20</v>
      </c>
      <c r="E2253" t="s">
        <v>45</v>
      </c>
      <c r="G2253" t="s">
        <v>700</v>
      </c>
      <c r="H2253" s="6" t="s">
        <v>56</v>
      </c>
      <c r="I2253" s="9">
        <v>3</v>
      </c>
    </row>
    <row r="2254" spans="1:9" x14ac:dyDescent="0.45">
      <c r="A2254" t="s">
        <v>229</v>
      </c>
      <c r="B2254" t="s">
        <v>230</v>
      </c>
      <c r="C2254">
        <v>4</v>
      </c>
      <c r="D2254" t="s">
        <v>20</v>
      </c>
      <c r="E2254" t="s">
        <v>45</v>
      </c>
      <c r="G2254" t="s">
        <v>700</v>
      </c>
      <c r="H2254" s="6" t="s">
        <v>56</v>
      </c>
      <c r="I2254" s="9">
        <v>3</v>
      </c>
    </row>
    <row r="2255" spans="1:9" x14ac:dyDescent="0.45">
      <c r="A2255" t="s">
        <v>232</v>
      </c>
      <c r="B2255" t="s">
        <v>233</v>
      </c>
      <c r="C2255">
        <v>4</v>
      </c>
      <c r="D2255" t="s">
        <v>20</v>
      </c>
      <c r="E2255" t="s">
        <v>45</v>
      </c>
      <c r="G2255" t="s">
        <v>700</v>
      </c>
      <c r="H2255" s="6" t="s">
        <v>56</v>
      </c>
      <c r="I2255" s="9">
        <v>3</v>
      </c>
    </row>
    <row r="2256" spans="1:9" x14ac:dyDescent="0.45">
      <c r="A2256" t="s">
        <v>235</v>
      </c>
      <c r="B2256" t="s">
        <v>236</v>
      </c>
      <c r="C2256">
        <v>4</v>
      </c>
      <c r="D2256" t="s">
        <v>20</v>
      </c>
      <c r="E2256" t="s">
        <v>45</v>
      </c>
      <c r="G2256" t="s">
        <v>700</v>
      </c>
      <c r="H2256" s="6" t="s">
        <v>58</v>
      </c>
      <c r="I2256" s="9">
        <v>6</v>
      </c>
    </row>
    <row r="2257" spans="1:9" x14ac:dyDescent="0.45">
      <c r="A2257" t="s">
        <v>238</v>
      </c>
      <c r="B2257" t="s">
        <v>239</v>
      </c>
      <c r="C2257">
        <v>4</v>
      </c>
      <c r="D2257" t="s">
        <v>20</v>
      </c>
      <c r="E2257" t="s">
        <v>45</v>
      </c>
      <c r="G2257" t="s">
        <v>700</v>
      </c>
      <c r="H2257" s="6" t="s">
        <v>54</v>
      </c>
      <c r="I2257" s="9">
        <v>2</v>
      </c>
    </row>
    <row r="2258" spans="1:9" x14ac:dyDescent="0.45">
      <c r="A2258" t="s">
        <v>241</v>
      </c>
      <c r="B2258" t="s">
        <v>242</v>
      </c>
      <c r="C2258">
        <v>4</v>
      </c>
      <c r="D2258" t="s">
        <v>20</v>
      </c>
      <c r="E2258" t="s">
        <v>45</v>
      </c>
      <c r="G2258" t="s">
        <v>700</v>
      </c>
      <c r="H2258" s="6" t="s">
        <v>56</v>
      </c>
      <c r="I2258" s="9">
        <v>3</v>
      </c>
    </row>
    <row r="2259" spans="1:9" x14ac:dyDescent="0.45">
      <c r="A2259" t="s">
        <v>244</v>
      </c>
      <c r="B2259" t="s">
        <v>245</v>
      </c>
      <c r="C2259">
        <v>4</v>
      </c>
      <c r="D2259" t="s">
        <v>20</v>
      </c>
      <c r="E2259" t="s">
        <v>45</v>
      </c>
      <c r="G2259" t="s">
        <v>700</v>
      </c>
      <c r="H2259" s="6" t="s">
        <v>56</v>
      </c>
      <c r="I2259" s="9">
        <v>3</v>
      </c>
    </row>
    <row r="2260" spans="1:9" x14ac:dyDescent="0.45">
      <c r="A2260" t="s">
        <v>247</v>
      </c>
      <c r="B2260" t="s">
        <v>248</v>
      </c>
      <c r="C2260">
        <v>4</v>
      </c>
      <c r="D2260" t="s">
        <v>20</v>
      </c>
      <c r="E2260" t="s">
        <v>45</v>
      </c>
      <c r="G2260" t="s">
        <v>700</v>
      </c>
      <c r="H2260" s="6" t="s">
        <v>57</v>
      </c>
      <c r="I2260" s="9">
        <v>1</v>
      </c>
    </row>
    <row r="2261" spans="1:9" x14ac:dyDescent="0.45">
      <c r="A2261" t="s">
        <v>250</v>
      </c>
      <c r="B2261" t="s">
        <v>251</v>
      </c>
      <c r="C2261">
        <v>4</v>
      </c>
      <c r="D2261" t="s">
        <v>20</v>
      </c>
      <c r="E2261" t="s">
        <v>45</v>
      </c>
      <c r="G2261" t="s">
        <v>700</v>
      </c>
      <c r="H2261" s="6" t="s">
        <v>54</v>
      </c>
      <c r="I2261" s="9">
        <v>2</v>
      </c>
    </row>
    <row r="2262" spans="1:9" x14ac:dyDescent="0.45">
      <c r="A2262" t="s">
        <v>253</v>
      </c>
      <c r="B2262" t="s">
        <v>254</v>
      </c>
      <c r="C2262">
        <v>4</v>
      </c>
      <c r="D2262" t="s">
        <v>20</v>
      </c>
      <c r="E2262" t="s">
        <v>45</v>
      </c>
      <c r="G2262" t="s">
        <v>700</v>
      </c>
      <c r="H2262" s="6" t="s">
        <v>54</v>
      </c>
      <c r="I2262" s="9">
        <v>2</v>
      </c>
    </row>
    <row r="2263" spans="1:9" x14ac:dyDescent="0.45">
      <c r="A2263" t="s">
        <v>256</v>
      </c>
      <c r="B2263" t="s">
        <v>257</v>
      </c>
      <c r="C2263">
        <v>4</v>
      </c>
      <c r="D2263" t="s">
        <v>20</v>
      </c>
      <c r="E2263" t="s">
        <v>45</v>
      </c>
      <c r="G2263" t="s">
        <v>700</v>
      </c>
      <c r="H2263" s="6" t="s">
        <v>54</v>
      </c>
      <c r="I2263" s="9">
        <v>2</v>
      </c>
    </row>
    <row r="2264" spans="1:9" x14ac:dyDescent="0.45">
      <c r="A2264" t="s">
        <v>259</v>
      </c>
      <c r="B2264" t="s">
        <v>260</v>
      </c>
      <c r="C2264">
        <v>4</v>
      </c>
      <c r="D2264" t="s">
        <v>20</v>
      </c>
      <c r="E2264" t="s">
        <v>45</v>
      </c>
      <c r="G2264" t="s">
        <v>700</v>
      </c>
      <c r="H2264" s="6" t="s">
        <v>63</v>
      </c>
      <c r="I2264" s="9">
        <v>4</v>
      </c>
    </row>
    <row r="2265" spans="1:9" x14ac:dyDescent="0.45">
      <c r="A2265" t="s">
        <v>262</v>
      </c>
      <c r="B2265" t="s">
        <v>263</v>
      </c>
      <c r="C2265">
        <v>4</v>
      </c>
      <c r="D2265" t="s">
        <v>20</v>
      </c>
      <c r="E2265" t="s">
        <v>45</v>
      </c>
      <c r="G2265" t="s">
        <v>700</v>
      </c>
      <c r="H2265" s="6" t="s">
        <v>108</v>
      </c>
      <c r="I2265" s="9">
        <v>5</v>
      </c>
    </row>
    <row r="2266" spans="1:9" x14ac:dyDescent="0.45">
      <c r="A2266" t="s">
        <v>265</v>
      </c>
      <c r="B2266" t="s">
        <v>266</v>
      </c>
      <c r="C2266">
        <v>4</v>
      </c>
      <c r="D2266" t="s">
        <v>20</v>
      </c>
      <c r="E2266" t="s">
        <v>45</v>
      </c>
      <c r="G2266" t="s">
        <v>700</v>
      </c>
      <c r="H2266" s="6" t="s">
        <v>63</v>
      </c>
      <c r="I2266" s="9">
        <v>4</v>
      </c>
    </row>
    <row r="2267" spans="1:9" x14ac:dyDescent="0.45">
      <c r="A2267" t="s">
        <v>269</v>
      </c>
      <c r="B2267" t="s">
        <v>270</v>
      </c>
      <c r="C2267">
        <v>4</v>
      </c>
      <c r="D2267" t="s">
        <v>20</v>
      </c>
      <c r="E2267" t="s">
        <v>45</v>
      </c>
      <c r="G2267" t="s">
        <v>700</v>
      </c>
      <c r="H2267" s="6" t="s">
        <v>58</v>
      </c>
      <c r="I2267" s="9">
        <v>6</v>
      </c>
    </row>
    <row r="2268" spans="1:9" x14ac:dyDescent="0.45">
      <c r="A2268" t="s">
        <v>272</v>
      </c>
      <c r="B2268" t="s">
        <v>273</v>
      </c>
      <c r="C2268">
        <v>4</v>
      </c>
      <c r="D2268" t="s">
        <v>20</v>
      </c>
      <c r="E2268" t="s">
        <v>45</v>
      </c>
      <c r="G2268" t="s">
        <v>700</v>
      </c>
      <c r="H2268" s="6" t="s">
        <v>58</v>
      </c>
      <c r="I2268" s="9">
        <v>6</v>
      </c>
    </row>
    <row r="2269" spans="1:9" x14ac:dyDescent="0.45">
      <c r="A2269" t="s">
        <v>275</v>
      </c>
      <c r="B2269" t="s">
        <v>276</v>
      </c>
      <c r="C2269">
        <v>4</v>
      </c>
      <c r="D2269" t="s">
        <v>20</v>
      </c>
      <c r="E2269" t="s">
        <v>45</v>
      </c>
      <c r="G2269" t="s">
        <v>700</v>
      </c>
      <c r="H2269" s="6" t="s">
        <v>56</v>
      </c>
      <c r="I2269" s="9">
        <v>3</v>
      </c>
    </row>
    <row r="2270" spans="1:9" x14ac:dyDescent="0.45">
      <c r="A2270" t="s">
        <v>278</v>
      </c>
      <c r="B2270" t="s">
        <v>279</v>
      </c>
      <c r="C2270">
        <v>4</v>
      </c>
      <c r="D2270" t="s">
        <v>20</v>
      </c>
      <c r="E2270" t="s">
        <v>45</v>
      </c>
      <c r="G2270" t="s">
        <v>700</v>
      </c>
      <c r="H2270" s="6" t="s">
        <v>57</v>
      </c>
      <c r="I2270" s="9">
        <v>1</v>
      </c>
    </row>
    <row r="2271" spans="1:9" x14ac:dyDescent="0.45">
      <c r="A2271" t="s">
        <v>281</v>
      </c>
      <c r="B2271" t="s">
        <v>282</v>
      </c>
      <c r="C2271">
        <v>4</v>
      </c>
      <c r="D2271" t="s">
        <v>20</v>
      </c>
      <c r="E2271" t="s">
        <v>45</v>
      </c>
      <c r="G2271" t="s">
        <v>700</v>
      </c>
      <c r="H2271" s="6" t="s">
        <v>63</v>
      </c>
      <c r="I2271" s="9">
        <v>4</v>
      </c>
    </row>
    <row r="2272" spans="1:9" x14ac:dyDescent="0.45">
      <c r="A2272" t="s">
        <v>284</v>
      </c>
      <c r="B2272" t="s">
        <v>285</v>
      </c>
      <c r="C2272">
        <v>4</v>
      </c>
      <c r="D2272" t="s">
        <v>20</v>
      </c>
      <c r="E2272" t="s">
        <v>45</v>
      </c>
      <c r="G2272" t="s">
        <v>700</v>
      </c>
      <c r="H2272" s="6" t="s">
        <v>54</v>
      </c>
      <c r="I2272" s="9">
        <v>2</v>
      </c>
    </row>
    <row r="2273" spans="1:9" x14ac:dyDescent="0.45">
      <c r="A2273" t="s">
        <v>287</v>
      </c>
      <c r="B2273" t="s">
        <v>288</v>
      </c>
      <c r="C2273">
        <v>4</v>
      </c>
      <c r="D2273" t="s">
        <v>20</v>
      </c>
      <c r="E2273" t="s">
        <v>45</v>
      </c>
      <c r="G2273" t="s">
        <v>700</v>
      </c>
      <c r="H2273" s="6" t="s">
        <v>54</v>
      </c>
      <c r="I2273" s="9">
        <v>2</v>
      </c>
    </row>
    <row r="2274" spans="1:9" x14ac:dyDescent="0.45">
      <c r="A2274" t="s">
        <v>290</v>
      </c>
      <c r="B2274" t="s">
        <v>291</v>
      </c>
      <c r="C2274">
        <v>4</v>
      </c>
      <c r="D2274" t="s">
        <v>20</v>
      </c>
      <c r="E2274" t="s">
        <v>45</v>
      </c>
      <c r="G2274" t="s">
        <v>700</v>
      </c>
      <c r="H2274" s="6" t="s">
        <v>54</v>
      </c>
      <c r="I2274" s="9">
        <v>2</v>
      </c>
    </row>
    <row r="2275" spans="1:9" x14ac:dyDescent="0.45">
      <c r="A2275" t="s">
        <v>293</v>
      </c>
      <c r="B2275" t="s">
        <v>294</v>
      </c>
      <c r="C2275">
        <v>4</v>
      </c>
      <c r="D2275" t="s">
        <v>20</v>
      </c>
      <c r="E2275" t="s">
        <v>45</v>
      </c>
      <c r="G2275" t="s">
        <v>700</v>
      </c>
      <c r="H2275" s="6" t="s">
        <v>108</v>
      </c>
      <c r="I2275" s="9">
        <v>5</v>
      </c>
    </row>
    <row r="2276" spans="1:9" x14ac:dyDescent="0.45">
      <c r="A2276" t="s">
        <v>296</v>
      </c>
      <c r="B2276" t="s">
        <v>297</v>
      </c>
      <c r="C2276">
        <v>4</v>
      </c>
      <c r="D2276" t="s">
        <v>20</v>
      </c>
      <c r="E2276" t="s">
        <v>45</v>
      </c>
      <c r="G2276" t="s">
        <v>700</v>
      </c>
      <c r="H2276" s="6" t="s">
        <v>54</v>
      </c>
      <c r="I2276" s="9">
        <v>2</v>
      </c>
    </row>
    <row r="2277" spans="1:9" x14ac:dyDescent="0.45">
      <c r="A2277" t="s">
        <v>299</v>
      </c>
      <c r="B2277" t="s">
        <v>300</v>
      </c>
      <c r="C2277">
        <v>4</v>
      </c>
      <c r="D2277" t="s">
        <v>20</v>
      </c>
      <c r="E2277" t="s">
        <v>45</v>
      </c>
      <c r="G2277" t="s">
        <v>700</v>
      </c>
      <c r="H2277" s="6" t="s">
        <v>57</v>
      </c>
      <c r="I2277" s="9">
        <v>1</v>
      </c>
    </row>
    <row r="2278" spans="1:9" x14ac:dyDescent="0.45">
      <c r="A2278" t="s">
        <v>302</v>
      </c>
      <c r="B2278" t="s">
        <v>303</v>
      </c>
      <c r="C2278">
        <v>4</v>
      </c>
      <c r="D2278" t="s">
        <v>20</v>
      </c>
      <c r="E2278" t="s">
        <v>45</v>
      </c>
      <c r="G2278" t="s">
        <v>700</v>
      </c>
      <c r="H2278" s="6" t="s">
        <v>54</v>
      </c>
      <c r="I2278" s="9">
        <v>2</v>
      </c>
    </row>
    <row r="2279" spans="1:9" x14ac:dyDescent="0.45">
      <c r="A2279" t="s">
        <v>305</v>
      </c>
      <c r="B2279" t="s">
        <v>306</v>
      </c>
      <c r="C2279">
        <v>4</v>
      </c>
      <c r="D2279" t="s">
        <v>20</v>
      </c>
      <c r="E2279" t="s">
        <v>45</v>
      </c>
      <c r="G2279" t="s">
        <v>700</v>
      </c>
      <c r="H2279" s="6" t="s">
        <v>58</v>
      </c>
      <c r="I2279" s="9">
        <v>6</v>
      </c>
    </row>
    <row r="2280" spans="1:9" x14ac:dyDescent="0.45">
      <c r="A2280" t="s">
        <v>308</v>
      </c>
      <c r="B2280" t="s">
        <v>309</v>
      </c>
      <c r="C2280">
        <v>4</v>
      </c>
      <c r="D2280" t="s">
        <v>20</v>
      </c>
      <c r="E2280" t="s">
        <v>45</v>
      </c>
      <c r="G2280" t="s">
        <v>700</v>
      </c>
      <c r="H2280" s="6" t="s">
        <v>56</v>
      </c>
      <c r="I2280" s="9">
        <v>3</v>
      </c>
    </row>
    <row r="2281" spans="1:9" x14ac:dyDescent="0.45">
      <c r="A2281" t="s">
        <v>311</v>
      </c>
      <c r="B2281" t="s">
        <v>312</v>
      </c>
      <c r="C2281">
        <v>4</v>
      </c>
      <c r="D2281" t="s">
        <v>20</v>
      </c>
      <c r="E2281" t="s">
        <v>45</v>
      </c>
      <c r="G2281" t="s">
        <v>700</v>
      </c>
      <c r="H2281" s="6" t="s">
        <v>54</v>
      </c>
      <c r="I2281" s="9">
        <v>2</v>
      </c>
    </row>
    <row r="2282" spans="1:9" x14ac:dyDescent="0.45">
      <c r="A2282" t="s">
        <v>314</v>
      </c>
      <c r="B2282" t="s">
        <v>315</v>
      </c>
      <c r="C2282">
        <v>4</v>
      </c>
      <c r="D2282" t="s">
        <v>20</v>
      </c>
      <c r="E2282" t="s">
        <v>45</v>
      </c>
      <c r="G2282" t="s">
        <v>700</v>
      </c>
      <c r="H2282" s="6" t="s">
        <v>54</v>
      </c>
      <c r="I2282" s="9">
        <v>2</v>
      </c>
    </row>
    <row r="2283" spans="1:9" x14ac:dyDescent="0.45">
      <c r="A2283" t="s">
        <v>317</v>
      </c>
      <c r="B2283" t="s">
        <v>318</v>
      </c>
      <c r="C2283">
        <v>4</v>
      </c>
      <c r="D2283" t="s">
        <v>20</v>
      </c>
      <c r="E2283" t="s">
        <v>45</v>
      </c>
      <c r="G2283" t="s">
        <v>700</v>
      </c>
      <c r="H2283" s="6" t="s">
        <v>54</v>
      </c>
      <c r="I2283" s="9">
        <v>2</v>
      </c>
    </row>
    <row r="2284" spans="1:9" x14ac:dyDescent="0.45">
      <c r="A2284" t="s">
        <v>320</v>
      </c>
      <c r="B2284" t="s">
        <v>321</v>
      </c>
      <c r="C2284">
        <v>4</v>
      </c>
      <c r="D2284" t="s">
        <v>20</v>
      </c>
      <c r="E2284" t="s">
        <v>45</v>
      </c>
      <c r="G2284" t="s">
        <v>700</v>
      </c>
      <c r="H2284" s="6" t="s">
        <v>56</v>
      </c>
      <c r="I2284" s="9">
        <v>3</v>
      </c>
    </row>
    <row r="2285" spans="1:9" x14ac:dyDescent="0.45">
      <c r="A2285" t="s">
        <v>323</v>
      </c>
      <c r="B2285" t="s">
        <v>324</v>
      </c>
      <c r="C2285">
        <v>4</v>
      </c>
      <c r="D2285" t="s">
        <v>20</v>
      </c>
      <c r="E2285" t="s">
        <v>45</v>
      </c>
      <c r="G2285" t="s">
        <v>700</v>
      </c>
      <c r="H2285" s="6" t="s">
        <v>108</v>
      </c>
      <c r="I2285" s="9">
        <v>5</v>
      </c>
    </row>
    <row r="2286" spans="1:9" x14ac:dyDescent="0.45">
      <c r="A2286" t="s">
        <v>326</v>
      </c>
      <c r="B2286" t="s">
        <v>327</v>
      </c>
      <c r="C2286">
        <v>4</v>
      </c>
      <c r="D2286" t="s">
        <v>20</v>
      </c>
      <c r="E2286" t="s">
        <v>45</v>
      </c>
      <c r="G2286" t="s">
        <v>700</v>
      </c>
      <c r="H2286" s="6" t="s">
        <v>54</v>
      </c>
      <c r="I2286" s="9">
        <v>2</v>
      </c>
    </row>
    <row r="2287" spans="1:9" x14ac:dyDescent="0.45">
      <c r="A2287" t="s">
        <v>329</v>
      </c>
      <c r="B2287" t="s">
        <v>330</v>
      </c>
      <c r="C2287">
        <v>4</v>
      </c>
      <c r="D2287" t="s">
        <v>20</v>
      </c>
      <c r="E2287" t="s">
        <v>45</v>
      </c>
      <c r="G2287" t="s">
        <v>700</v>
      </c>
      <c r="H2287" s="6" t="s">
        <v>56</v>
      </c>
      <c r="I2287" s="9">
        <v>3</v>
      </c>
    </row>
    <row r="2288" spans="1:9" x14ac:dyDescent="0.45">
      <c r="A2288" t="s">
        <v>332</v>
      </c>
      <c r="B2288" t="s">
        <v>333</v>
      </c>
      <c r="C2288">
        <v>4</v>
      </c>
      <c r="D2288" t="s">
        <v>20</v>
      </c>
      <c r="E2288" t="s">
        <v>45</v>
      </c>
      <c r="G2288" t="s">
        <v>700</v>
      </c>
      <c r="H2288" s="6" t="s">
        <v>56</v>
      </c>
      <c r="I2288" s="9">
        <v>3</v>
      </c>
    </row>
    <row r="2289" spans="1:9" x14ac:dyDescent="0.45">
      <c r="A2289" t="s">
        <v>335</v>
      </c>
      <c r="B2289" t="s">
        <v>336</v>
      </c>
      <c r="C2289">
        <v>4</v>
      </c>
      <c r="D2289" t="s">
        <v>20</v>
      </c>
      <c r="E2289" t="s">
        <v>45</v>
      </c>
      <c r="G2289" t="s">
        <v>700</v>
      </c>
      <c r="H2289" s="6" t="s">
        <v>56</v>
      </c>
      <c r="I2289" s="9">
        <v>3</v>
      </c>
    </row>
    <row r="2290" spans="1:9" x14ac:dyDescent="0.45">
      <c r="A2290" t="s">
        <v>338</v>
      </c>
      <c r="B2290" t="s">
        <v>339</v>
      </c>
      <c r="C2290">
        <v>4</v>
      </c>
      <c r="D2290" t="s">
        <v>20</v>
      </c>
      <c r="E2290" t="s">
        <v>45</v>
      </c>
      <c r="G2290" t="s">
        <v>700</v>
      </c>
      <c r="H2290" s="6" t="s">
        <v>54</v>
      </c>
      <c r="I2290" s="9">
        <v>2</v>
      </c>
    </row>
    <row r="2291" spans="1:9" x14ac:dyDescent="0.45">
      <c r="A2291" t="s">
        <v>341</v>
      </c>
      <c r="B2291" t="s">
        <v>342</v>
      </c>
      <c r="C2291">
        <v>4</v>
      </c>
      <c r="D2291" t="s">
        <v>20</v>
      </c>
      <c r="E2291" t="s">
        <v>45</v>
      </c>
      <c r="G2291" t="s">
        <v>700</v>
      </c>
      <c r="H2291" s="6" t="s">
        <v>54</v>
      </c>
      <c r="I2291" s="9">
        <v>2</v>
      </c>
    </row>
    <row r="2292" spans="1:9" x14ac:dyDescent="0.45">
      <c r="A2292" t="s">
        <v>344</v>
      </c>
      <c r="B2292" t="s">
        <v>345</v>
      </c>
      <c r="C2292">
        <v>4</v>
      </c>
      <c r="D2292" t="s">
        <v>20</v>
      </c>
      <c r="E2292" t="s">
        <v>45</v>
      </c>
      <c r="G2292" t="s">
        <v>700</v>
      </c>
      <c r="H2292" s="6" t="s">
        <v>56</v>
      </c>
      <c r="I2292" s="9">
        <v>3</v>
      </c>
    </row>
    <row r="2293" spans="1:9" x14ac:dyDescent="0.45">
      <c r="A2293" t="s">
        <v>347</v>
      </c>
      <c r="B2293" t="s">
        <v>348</v>
      </c>
      <c r="C2293">
        <v>4</v>
      </c>
      <c r="D2293" t="s">
        <v>20</v>
      </c>
      <c r="E2293" t="s">
        <v>45</v>
      </c>
      <c r="G2293" t="s">
        <v>700</v>
      </c>
      <c r="H2293" s="6" t="s">
        <v>63</v>
      </c>
      <c r="I2293" s="9">
        <v>4</v>
      </c>
    </row>
    <row r="2294" spans="1:9" x14ac:dyDescent="0.45">
      <c r="A2294" t="s">
        <v>350</v>
      </c>
      <c r="B2294" t="s">
        <v>351</v>
      </c>
      <c r="C2294">
        <v>4</v>
      </c>
      <c r="D2294" t="s">
        <v>20</v>
      </c>
      <c r="E2294" t="s">
        <v>45</v>
      </c>
      <c r="G2294" t="s">
        <v>700</v>
      </c>
      <c r="H2294" s="6" t="s">
        <v>56</v>
      </c>
      <c r="I2294" s="9">
        <v>3</v>
      </c>
    </row>
    <row r="2295" spans="1:9" x14ac:dyDescent="0.45">
      <c r="A2295" t="s">
        <v>353</v>
      </c>
      <c r="B2295" t="s">
        <v>354</v>
      </c>
      <c r="C2295">
        <v>4</v>
      </c>
      <c r="D2295" t="s">
        <v>20</v>
      </c>
      <c r="E2295" t="s">
        <v>45</v>
      </c>
      <c r="G2295" t="s">
        <v>700</v>
      </c>
      <c r="H2295" s="6" t="s">
        <v>56</v>
      </c>
      <c r="I2295" s="9">
        <v>3</v>
      </c>
    </row>
    <row r="2296" spans="1:9" x14ac:dyDescent="0.45">
      <c r="A2296" t="s">
        <v>356</v>
      </c>
      <c r="B2296" t="s">
        <v>357</v>
      </c>
      <c r="C2296">
        <v>4</v>
      </c>
      <c r="D2296" t="s">
        <v>20</v>
      </c>
      <c r="E2296" t="s">
        <v>45</v>
      </c>
      <c r="G2296" t="s">
        <v>700</v>
      </c>
      <c r="H2296" s="6" t="s">
        <v>54</v>
      </c>
      <c r="I2296" s="9">
        <v>2</v>
      </c>
    </row>
    <row r="2297" spans="1:9" x14ac:dyDescent="0.45">
      <c r="A2297" t="s">
        <v>359</v>
      </c>
      <c r="B2297" t="s">
        <v>360</v>
      </c>
      <c r="C2297">
        <v>4</v>
      </c>
      <c r="D2297" t="s">
        <v>20</v>
      </c>
      <c r="E2297" t="s">
        <v>45</v>
      </c>
      <c r="G2297" t="s">
        <v>700</v>
      </c>
      <c r="H2297" s="6" t="s">
        <v>56</v>
      </c>
      <c r="I2297" s="9">
        <v>3</v>
      </c>
    </row>
    <row r="2298" spans="1:9" x14ac:dyDescent="0.45">
      <c r="A2298" t="s">
        <v>362</v>
      </c>
      <c r="B2298" t="s">
        <v>363</v>
      </c>
      <c r="C2298">
        <v>4</v>
      </c>
      <c r="D2298" t="s">
        <v>20</v>
      </c>
      <c r="E2298" t="s">
        <v>45</v>
      </c>
      <c r="G2298" t="s">
        <v>700</v>
      </c>
      <c r="H2298" s="6" t="s">
        <v>54</v>
      </c>
      <c r="I2298" s="9">
        <v>2</v>
      </c>
    </row>
    <row r="2299" spans="1:9" x14ac:dyDescent="0.45">
      <c r="A2299" t="s">
        <v>365</v>
      </c>
      <c r="B2299" t="s">
        <v>366</v>
      </c>
      <c r="C2299">
        <v>4</v>
      </c>
      <c r="D2299" t="s">
        <v>20</v>
      </c>
      <c r="E2299" t="s">
        <v>45</v>
      </c>
      <c r="G2299" t="s">
        <v>700</v>
      </c>
      <c r="H2299" s="6" t="s">
        <v>63</v>
      </c>
      <c r="I2299" s="9">
        <v>4</v>
      </c>
    </row>
    <row r="2300" spans="1:9" x14ac:dyDescent="0.45">
      <c r="A2300" t="s">
        <v>368</v>
      </c>
      <c r="B2300" t="s">
        <v>369</v>
      </c>
      <c r="C2300">
        <v>4</v>
      </c>
      <c r="D2300" t="s">
        <v>20</v>
      </c>
      <c r="E2300" t="s">
        <v>45</v>
      </c>
      <c r="G2300" t="s">
        <v>700</v>
      </c>
      <c r="H2300" s="6" t="s">
        <v>57</v>
      </c>
      <c r="I2300" s="9">
        <v>1</v>
      </c>
    </row>
    <row r="2301" spans="1:9" x14ac:dyDescent="0.45">
      <c r="A2301" t="s">
        <v>371</v>
      </c>
      <c r="B2301" t="s">
        <v>372</v>
      </c>
      <c r="C2301">
        <v>4</v>
      </c>
      <c r="D2301" t="s">
        <v>20</v>
      </c>
      <c r="E2301" t="s">
        <v>45</v>
      </c>
      <c r="G2301" t="s">
        <v>700</v>
      </c>
      <c r="H2301" s="6" t="s">
        <v>56</v>
      </c>
      <c r="I2301" s="9">
        <v>3</v>
      </c>
    </row>
    <row r="2302" spans="1:9" x14ac:dyDescent="0.45">
      <c r="A2302" t="s">
        <v>374</v>
      </c>
      <c r="B2302" t="s">
        <v>375</v>
      </c>
      <c r="C2302">
        <v>4</v>
      </c>
      <c r="D2302" t="s">
        <v>20</v>
      </c>
      <c r="E2302" t="s">
        <v>45</v>
      </c>
      <c r="G2302" t="s">
        <v>700</v>
      </c>
      <c r="H2302" s="6" t="s">
        <v>63</v>
      </c>
      <c r="I2302" s="9">
        <v>4</v>
      </c>
    </row>
    <row r="2303" spans="1:9" x14ac:dyDescent="0.45">
      <c r="A2303" t="s">
        <v>377</v>
      </c>
      <c r="B2303" t="s">
        <v>378</v>
      </c>
      <c r="C2303">
        <v>4</v>
      </c>
      <c r="D2303" t="s">
        <v>20</v>
      </c>
      <c r="E2303" t="s">
        <v>45</v>
      </c>
      <c r="G2303" t="s">
        <v>700</v>
      </c>
      <c r="H2303" s="6" t="s">
        <v>54</v>
      </c>
      <c r="I2303" s="9">
        <v>2</v>
      </c>
    </row>
    <row r="2304" spans="1:9" x14ac:dyDescent="0.45">
      <c r="A2304" t="s">
        <v>380</v>
      </c>
      <c r="B2304" t="s">
        <v>381</v>
      </c>
      <c r="C2304">
        <v>4</v>
      </c>
      <c r="D2304" t="s">
        <v>20</v>
      </c>
      <c r="E2304" t="s">
        <v>45</v>
      </c>
      <c r="G2304" t="s">
        <v>700</v>
      </c>
      <c r="H2304" s="6" t="s">
        <v>63</v>
      </c>
      <c r="I2304" s="9">
        <v>4</v>
      </c>
    </row>
    <row r="2305" spans="1:9" x14ac:dyDescent="0.45">
      <c r="A2305" t="s">
        <v>383</v>
      </c>
      <c r="B2305" t="s">
        <v>384</v>
      </c>
      <c r="C2305">
        <v>4</v>
      </c>
      <c r="D2305" t="s">
        <v>20</v>
      </c>
      <c r="E2305" t="s">
        <v>45</v>
      </c>
      <c r="G2305" t="s">
        <v>700</v>
      </c>
      <c r="H2305" s="6" t="s">
        <v>54</v>
      </c>
      <c r="I2305" s="9">
        <v>2</v>
      </c>
    </row>
    <row r="2306" spans="1:9" x14ac:dyDescent="0.45">
      <c r="A2306" t="s">
        <v>386</v>
      </c>
      <c r="B2306" t="s">
        <v>387</v>
      </c>
      <c r="C2306">
        <v>4</v>
      </c>
      <c r="D2306" t="s">
        <v>20</v>
      </c>
      <c r="E2306" t="s">
        <v>45</v>
      </c>
      <c r="G2306" t="s">
        <v>700</v>
      </c>
      <c r="H2306" s="6" t="s">
        <v>57</v>
      </c>
      <c r="I2306" s="9">
        <v>1</v>
      </c>
    </row>
    <row r="2307" spans="1:9" x14ac:dyDescent="0.45">
      <c r="A2307" t="s">
        <v>389</v>
      </c>
      <c r="B2307" t="s">
        <v>390</v>
      </c>
      <c r="C2307">
        <v>4</v>
      </c>
      <c r="D2307" t="s">
        <v>20</v>
      </c>
      <c r="E2307" t="s">
        <v>45</v>
      </c>
      <c r="G2307" t="s">
        <v>700</v>
      </c>
      <c r="H2307" s="6" t="s">
        <v>57</v>
      </c>
      <c r="I2307" s="9">
        <v>1</v>
      </c>
    </row>
    <row r="2308" spans="1:9" x14ac:dyDescent="0.45">
      <c r="A2308" t="s">
        <v>392</v>
      </c>
      <c r="B2308" t="s">
        <v>393</v>
      </c>
      <c r="C2308">
        <v>4</v>
      </c>
      <c r="D2308" t="s">
        <v>20</v>
      </c>
      <c r="E2308" t="s">
        <v>45</v>
      </c>
      <c r="G2308" t="s">
        <v>700</v>
      </c>
      <c r="H2308" s="6" t="s">
        <v>56</v>
      </c>
      <c r="I2308" s="9">
        <v>3</v>
      </c>
    </row>
    <row r="2309" spans="1:9" x14ac:dyDescent="0.45">
      <c r="A2309" t="s">
        <v>395</v>
      </c>
      <c r="B2309" t="s">
        <v>396</v>
      </c>
      <c r="C2309">
        <v>4</v>
      </c>
      <c r="D2309" t="s">
        <v>20</v>
      </c>
      <c r="E2309" t="s">
        <v>45</v>
      </c>
      <c r="G2309" t="s">
        <v>700</v>
      </c>
      <c r="H2309" s="6" t="s">
        <v>63</v>
      </c>
      <c r="I2309" s="9">
        <v>4</v>
      </c>
    </row>
    <row r="2310" spans="1:9" x14ac:dyDescent="0.45">
      <c r="A2310" t="s">
        <v>398</v>
      </c>
      <c r="B2310" t="s">
        <v>399</v>
      </c>
      <c r="C2310">
        <v>4</v>
      </c>
      <c r="D2310" t="s">
        <v>20</v>
      </c>
      <c r="E2310" t="s">
        <v>45</v>
      </c>
      <c r="G2310" t="s">
        <v>700</v>
      </c>
      <c r="H2310" s="6" t="s">
        <v>54</v>
      </c>
      <c r="I2310" s="9">
        <v>2</v>
      </c>
    </row>
    <row r="2311" spans="1:9" x14ac:dyDescent="0.45">
      <c r="A2311" t="s">
        <v>401</v>
      </c>
      <c r="B2311" t="s">
        <v>402</v>
      </c>
      <c r="C2311">
        <v>4</v>
      </c>
      <c r="D2311" t="s">
        <v>20</v>
      </c>
      <c r="E2311" t="s">
        <v>45</v>
      </c>
      <c r="G2311" t="s">
        <v>700</v>
      </c>
      <c r="H2311" s="6" t="s">
        <v>63</v>
      </c>
      <c r="I2311" s="9">
        <v>4</v>
      </c>
    </row>
    <row r="2312" spans="1:9" x14ac:dyDescent="0.45">
      <c r="A2312" t="s">
        <v>404</v>
      </c>
      <c r="B2312" t="s">
        <v>405</v>
      </c>
      <c r="C2312">
        <v>4</v>
      </c>
      <c r="D2312" t="s">
        <v>20</v>
      </c>
      <c r="E2312" t="s">
        <v>45</v>
      </c>
      <c r="G2312" t="s">
        <v>700</v>
      </c>
      <c r="H2312" s="6" t="s">
        <v>56</v>
      </c>
      <c r="I2312" s="9">
        <v>3</v>
      </c>
    </row>
    <row r="2313" spans="1:9" x14ac:dyDescent="0.45">
      <c r="A2313" t="s">
        <v>407</v>
      </c>
      <c r="B2313" t="s">
        <v>408</v>
      </c>
      <c r="C2313">
        <v>4</v>
      </c>
      <c r="D2313" t="s">
        <v>20</v>
      </c>
      <c r="E2313" t="s">
        <v>45</v>
      </c>
      <c r="G2313" t="s">
        <v>700</v>
      </c>
      <c r="H2313" s="6" t="s">
        <v>56</v>
      </c>
      <c r="I2313" s="9">
        <v>3</v>
      </c>
    </row>
    <row r="2314" spans="1:9" x14ac:dyDescent="0.45">
      <c r="A2314" t="s">
        <v>410</v>
      </c>
      <c r="B2314" t="s">
        <v>411</v>
      </c>
      <c r="C2314">
        <v>4</v>
      </c>
      <c r="D2314" t="s">
        <v>20</v>
      </c>
      <c r="E2314" t="s">
        <v>45</v>
      </c>
      <c r="G2314" t="s">
        <v>700</v>
      </c>
      <c r="H2314" s="6" t="s">
        <v>57</v>
      </c>
      <c r="I2314" s="9">
        <v>1</v>
      </c>
    </row>
    <row r="2315" spans="1:9" x14ac:dyDescent="0.45">
      <c r="A2315" t="s">
        <v>413</v>
      </c>
      <c r="B2315" t="s">
        <v>414</v>
      </c>
      <c r="C2315">
        <v>4</v>
      </c>
      <c r="D2315" t="s">
        <v>20</v>
      </c>
      <c r="E2315" t="s">
        <v>45</v>
      </c>
      <c r="G2315" t="s">
        <v>700</v>
      </c>
      <c r="H2315" s="6" t="s">
        <v>63</v>
      </c>
      <c r="I2315" s="9">
        <v>4</v>
      </c>
    </row>
    <row r="2316" spans="1:9" x14ac:dyDescent="0.45">
      <c r="A2316" t="s">
        <v>416</v>
      </c>
      <c r="B2316" t="s">
        <v>417</v>
      </c>
      <c r="C2316">
        <v>4</v>
      </c>
      <c r="D2316" t="s">
        <v>20</v>
      </c>
      <c r="E2316" t="s">
        <v>45</v>
      </c>
      <c r="G2316" t="s">
        <v>700</v>
      </c>
      <c r="H2316" s="6" t="s">
        <v>56</v>
      </c>
      <c r="I2316" s="9">
        <v>3</v>
      </c>
    </row>
    <row r="2317" spans="1:9" x14ac:dyDescent="0.45">
      <c r="A2317" t="s">
        <v>419</v>
      </c>
      <c r="B2317" t="s">
        <v>420</v>
      </c>
      <c r="C2317">
        <v>4</v>
      </c>
      <c r="D2317" t="s">
        <v>20</v>
      </c>
      <c r="E2317" t="s">
        <v>45</v>
      </c>
      <c r="G2317" t="s">
        <v>700</v>
      </c>
      <c r="H2317" s="6" t="s">
        <v>56</v>
      </c>
      <c r="I2317" s="9">
        <v>3</v>
      </c>
    </row>
    <row r="2318" spans="1:9" x14ac:dyDescent="0.45">
      <c r="A2318" t="s">
        <v>422</v>
      </c>
      <c r="B2318" t="s">
        <v>423</v>
      </c>
      <c r="C2318">
        <v>4</v>
      </c>
      <c r="D2318" t="s">
        <v>20</v>
      </c>
      <c r="E2318" t="s">
        <v>45</v>
      </c>
      <c r="G2318" t="s">
        <v>700</v>
      </c>
      <c r="H2318" s="6" t="s">
        <v>54</v>
      </c>
      <c r="I2318" s="9">
        <v>2</v>
      </c>
    </row>
    <row r="2319" spans="1:9" x14ac:dyDescent="0.45">
      <c r="A2319" t="s">
        <v>425</v>
      </c>
      <c r="B2319" t="s">
        <v>426</v>
      </c>
      <c r="C2319">
        <v>4</v>
      </c>
      <c r="D2319" t="s">
        <v>20</v>
      </c>
      <c r="E2319" t="s">
        <v>45</v>
      </c>
      <c r="G2319" t="s">
        <v>700</v>
      </c>
      <c r="H2319" s="6" t="s">
        <v>54</v>
      </c>
      <c r="I2319" s="9">
        <v>2</v>
      </c>
    </row>
    <row r="2320" spans="1:9" x14ac:dyDescent="0.45">
      <c r="A2320" t="s">
        <v>428</v>
      </c>
      <c r="B2320" t="s">
        <v>429</v>
      </c>
      <c r="C2320">
        <v>4</v>
      </c>
      <c r="D2320" t="s">
        <v>20</v>
      </c>
      <c r="E2320" t="s">
        <v>45</v>
      </c>
      <c r="G2320" t="s">
        <v>700</v>
      </c>
      <c r="H2320" s="6" t="s">
        <v>54</v>
      </c>
      <c r="I2320" s="9">
        <v>2</v>
      </c>
    </row>
    <row r="2321" spans="1:9" x14ac:dyDescent="0.45">
      <c r="A2321" t="s">
        <v>431</v>
      </c>
      <c r="B2321" t="s">
        <v>432</v>
      </c>
      <c r="C2321">
        <v>4</v>
      </c>
      <c r="D2321" t="s">
        <v>20</v>
      </c>
      <c r="E2321" t="s">
        <v>45</v>
      </c>
      <c r="G2321" t="s">
        <v>700</v>
      </c>
      <c r="H2321" s="6" t="s">
        <v>54</v>
      </c>
      <c r="I2321" s="9">
        <v>2</v>
      </c>
    </row>
    <row r="2322" spans="1:9" x14ac:dyDescent="0.45">
      <c r="A2322" t="s">
        <v>434</v>
      </c>
      <c r="B2322" t="s">
        <v>435</v>
      </c>
      <c r="C2322">
        <v>4</v>
      </c>
      <c r="D2322" t="s">
        <v>20</v>
      </c>
      <c r="E2322" t="s">
        <v>45</v>
      </c>
      <c r="G2322" t="s">
        <v>700</v>
      </c>
      <c r="H2322" s="6" t="s">
        <v>63</v>
      </c>
      <c r="I2322" s="9">
        <v>4</v>
      </c>
    </row>
    <row r="2323" spans="1:9" x14ac:dyDescent="0.45">
      <c r="A2323" t="s">
        <v>437</v>
      </c>
      <c r="B2323" t="s">
        <v>438</v>
      </c>
      <c r="C2323">
        <v>4</v>
      </c>
      <c r="D2323" t="s">
        <v>20</v>
      </c>
      <c r="E2323" t="s">
        <v>45</v>
      </c>
      <c r="G2323" t="s">
        <v>700</v>
      </c>
      <c r="H2323" s="6" t="s">
        <v>108</v>
      </c>
      <c r="I2323" s="9">
        <v>5</v>
      </c>
    </row>
    <row r="2324" spans="1:9" x14ac:dyDescent="0.45">
      <c r="A2324" t="s">
        <v>440</v>
      </c>
      <c r="B2324" t="s">
        <v>441</v>
      </c>
      <c r="C2324">
        <v>4</v>
      </c>
      <c r="D2324" t="s">
        <v>20</v>
      </c>
      <c r="E2324" t="s">
        <v>45</v>
      </c>
      <c r="G2324" t="s">
        <v>700</v>
      </c>
      <c r="H2324" s="6" t="s">
        <v>54</v>
      </c>
      <c r="I2324" s="9">
        <v>2</v>
      </c>
    </row>
    <row r="2325" spans="1:9" x14ac:dyDescent="0.45">
      <c r="A2325" t="s">
        <v>443</v>
      </c>
      <c r="B2325" t="s">
        <v>444</v>
      </c>
      <c r="C2325">
        <v>4</v>
      </c>
      <c r="D2325" t="s">
        <v>20</v>
      </c>
      <c r="E2325" t="s">
        <v>45</v>
      </c>
      <c r="G2325" t="s">
        <v>700</v>
      </c>
      <c r="H2325" s="6" t="s">
        <v>108</v>
      </c>
      <c r="I2325" s="9">
        <v>5</v>
      </c>
    </row>
    <row r="2326" spans="1:9" x14ac:dyDescent="0.45">
      <c r="A2326" t="s">
        <v>446</v>
      </c>
      <c r="B2326" t="s">
        <v>447</v>
      </c>
      <c r="C2326">
        <v>4</v>
      </c>
      <c r="D2326" t="s">
        <v>20</v>
      </c>
      <c r="E2326" t="s">
        <v>45</v>
      </c>
      <c r="G2326" t="s">
        <v>700</v>
      </c>
      <c r="H2326" s="6" t="s">
        <v>54</v>
      </c>
      <c r="I2326" s="9">
        <v>2</v>
      </c>
    </row>
    <row r="2327" spans="1:9" x14ac:dyDescent="0.45">
      <c r="A2327" t="s">
        <v>449</v>
      </c>
      <c r="B2327" t="s">
        <v>450</v>
      </c>
      <c r="C2327">
        <v>4</v>
      </c>
      <c r="D2327" t="s">
        <v>20</v>
      </c>
      <c r="E2327" t="s">
        <v>45</v>
      </c>
      <c r="G2327" t="s">
        <v>700</v>
      </c>
      <c r="H2327" s="6" t="s">
        <v>56</v>
      </c>
      <c r="I2327" s="9">
        <v>3</v>
      </c>
    </row>
    <row r="2328" spans="1:9" x14ac:dyDescent="0.45">
      <c r="A2328" t="s">
        <v>452</v>
      </c>
      <c r="B2328" t="s">
        <v>453</v>
      </c>
      <c r="C2328">
        <v>4</v>
      </c>
      <c r="D2328" t="s">
        <v>20</v>
      </c>
      <c r="E2328" t="s">
        <v>45</v>
      </c>
      <c r="G2328" t="s">
        <v>700</v>
      </c>
      <c r="H2328" s="6" t="s">
        <v>56</v>
      </c>
      <c r="I2328" s="9">
        <v>3</v>
      </c>
    </row>
    <row r="2329" spans="1:9" x14ac:dyDescent="0.45">
      <c r="A2329" t="s">
        <v>455</v>
      </c>
      <c r="B2329" t="s">
        <v>456</v>
      </c>
      <c r="C2329">
        <v>4</v>
      </c>
      <c r="D2329" t="s">
        <v>20</v>
      </c>
      <c r="E2329" t="s">
        <v>45</v>
      </c>
      <c r="G2329" t="s">
        <v>700</v>
      </c>
      <c r="H2329" s="6" t="s">
        <v>54</v>
      </c>
      <c r="I2329" s="9">
        <v>2</v>
      </c>
    </row>
    <row r="2330" spans="1:9" x14ac:dyDescent="0.45">
      <c r="A2330" t="s">
        <v>458</v>
      </c>
      <c r="B2330" t="s">
        <v>459</v>
      </c>
      <c r="C2330">
        <v>4</v>
      </c>
      <c r="D2330" t="s">
        <v>20</v>
      </c>
      <c r="E2330" t="s">
        <v>45</v>
      </c>
      <c r="G2330" t="s">
        <v>700</v>
      </c>
      <c r="H2330" s="6" t="s">
        <v>54</v>
      </c>
      <c r="I2330" s="9">
        <v>2</v>
      </c>
    </row>
    <row r="2331" spans="1:9" x14ac:dyDescent="0.45">
      <c r="A2331" t="s">
        <v>461</v>
      </c>
      <c r="B2331" t="s">
        <v>462</v>
      </c>
      <c r="C2331">
        <v>4</v>
      </c>
      <c r="D2331" t="s">
        <v>20</v>
      </c>
      <c r="E2331" t="s">
        <v>45</v>
      </c>
      <c r="G2331" t="s">
        <v>700</v>
      </c>
      <c r="H2331" s="6" t="s">
        <v>63</v>
      </c>
      <c r="I2331" s="9">
        <v>4</v>
      </c>
    </row>
    <row r="2332" spans="1:9" x14ac:dyDescent="0.45">
      <c r="A2332" t="s">
        <v>464</v>
      </c>
      <c r="B2332" t="s">
        <v>465</v>
      </c>
      <c r="C2332">
        <v>4</v>
      </c>
      <c r="D2332" t="s">
        <v>20</v>
      </c>
      <c r="E2332" t="s">
        <v>45</v>
      </c>
      <c r="G2332" t="s">
        <v>700</v>
      </c>
      <c r="H2332" s="6" t="s">
        <v>56</v>
      </c>
      <c r="I2332" s="9">
        <v>3</v>
      </c>
    </row>
    <row r="2333" spans="1:9" x14ac:dyDescent="0.45">
      <c r="A2333" t="s">
        <v>467</v>
      </c>
      <c r="B2333" t="s">
        <v>468</v>
      </c>
      <c r="C2333">
        <v>4</v>
      </c>
      <c r="D2333" t="s">
        <v>20</v>
      </c>
      <c r="E2333" t="s">
        <v>45</v>
      </c>
      <c r="G2333" t="s">
        <v>700</v>
      </c>
      <c r="H2333" s="6" t="s">
        <v>108</v>
      </c>
      <c r="I2333" s="9">
        <v>5</v>
      </c>
    </row>
    <row r="2334" spans="1:9" x14ac:dyDescent="0.45">
      <c r="A2334" t="s">
        <v>470</v>
      </c>
      <c r="B2334" t="s">
        <v>471</v>
      </c>
      <c r="C2334">
        <v>4</v>
      </c>
      <c r="D2334" t="s">
        <v>20</v>
      </c>
      <c r="E2334" t="s">
        <v>45</v>
      </c>
      <c r="G2334" t="s">
        <v>700</v>
      </c>
      <c r="H2334" s="6" t="s">
        <v>56</v>
      </c>
      <c r="I2334" s="9">
        <v>3</v>
      </c>
    </row>
    <row r="2335" spans="1:9" x14ac:dyDescent="0.45">
      <c r="A2335" t="s">
        <v>473</v>
      </c>
      <c r="B2335" t="s">
        <v>474</v>
      </c>
      <c r="C2335">
        <v>4</v>
      </c>
      <c r="D2335" t="s">
        <v>20</v>
      </c>
      <c r="E2335" t="s">
        <v>45</v>
      </c>
      <c r="G2335" t="s">
        <v>700</v>
      </c>
      <c r="H2335" s="6" t="s">
        <v>63</v>
      </c>
      <c r="I2335" s="9">
        <v>4</v>
      </c>
    </row>
    <row r="2336" spans="1:9" x14ac:dyDescent="0.45">
      <c r="A2336" t="s">
        <v>476</v>
      </c>
      <c r="B2336" t="s">
        <v>477</v>
      </c>
      <c r="C2336">
        <v>4</v>
      </c>
      <c r="D2336" t="s">
        <v>20</v>
      </c>
      <c r="E2336" t="s">
        <v>45</v>
      </c>
      <c r="G2336" t="s">
        <v>700</v>
      </c>
      <c r="H2336" s="6" t="s">
        <v>63</v>
      </c>
      <c r="I2336" s="9">
        <v>4</v>
      </c>
    </row>
    <row r="2337" spans="1:9" x14ac:dyDescent="0.45">
      <c r="A2337" t="s">
        <v>479</v>
      </c>
      <c r="B2337" t="s">
        <v>480</v>
      </c>
      <c r="C2337">
        <v>4</v>
      </c>
      <c r="D2337" t="s">
        <v>20</v>
      </c>
      <c r="E2337" t="s">
        <v>45</v>
      </c>
      <c r="G2337" t="s">
        <v>700</v>
      </c>
      <c r="H2337" s="6" t="s">
        <v>56</v>
      </c>
      <c r="I2337" s="9">
        <v>3</v>
      </c>
    </row>
    <row r="2338" spans="1:9" x14ac:dyDescent="0.45">
      <c r="A2338" t="s">
        <v>482</v>
      </c>
      <c r="B2338" t="s">
        <v>483</v>
      </c>
      <c r="C2338">
        <v>4</v>
      </c>
      <c r="D2338" t="s">
        <v>20</v>
      </c>
      <c r="E2338" t="s">
        <v>45</v>
      </c>
      <c r="G2338" t="s">
        <v>700</v>
      </c>
      <c r="H2338" s="6" t="s">
        <v>108</v>
      </c>
      <c r="I2338" s="9">
        <v>5</v>
      </c>
    </row>
    <row r="2339" spans="1:9" x14ac:dyDescent="0.45">
      <c r="A2339" t="s">
        <v>485</v>
      </c>
      <c r="B2339" t="s">
        <v>486</v>
      </c>
      <c r="C2339">
        <v>4</v>
      </c>
      <c r="D2339" t="s">
        <v>20</v>
      </c>
      <c r="E2339" t="s">
        <v>45</v>
      </c>
      <c r="G2339" t="s">
        <v>700</v>
      </c>
      <c r="H2339" s="6" t="s">
        <v>56</v>
      </c>
      <c r="I2339" s="9">
        <v>3</v>
      </c>
    </row>
    <row r="2340" spans="1:9" x14ac:dyDescent="0.45">
      <c r="A2340" t="s">
        <v>488</v>
      </c>
      <c r="B2340" t="s">
        <v>489</v>
      </c>
      <c r="C2340">
        <v>4</v>
      </c>
      <c r="D2340" t="s">
        <v>20</v>
      </c>
      <c r="E2340" t="s">
        <v>45</v>
      </c>
      <c r="G2340" t="s">
        <v>700</v>
      </c>
      <c r="H2340" s="6" t="s">
        <v>54</v>
      </c>
      <c r="I2340" s="9">
        <v>2</v>
      </c>
    </row>
    <row r="2341" spans="1:9" x14ac:dyDescent="0.45">
      <c r="A2341" t="s">
        <v>491</v>
      </c>
      <c r="B2341" t="s">
        <v>492</v>
      </c>
      <c r="C2341">
        <v>4</v>
      </c>
      <c r="D2341" t="s">
        <v>20</v>
      </c>
      <c r="E2341" t="s">
        <v>45</v>
      </c>
      <c r="G2341" t="s">
        <v>700</v>
      </c>
      <c r="H2341" s="6" t="s">
        <v>54</v>
      </c>
      <c r="I2341" s="9">
        <v>2</v>
      </c>
    </row>
    <row r="2342" spans="1:9" x14ac:dyDescent="0.45">
      <c r="A2342" t="s">
        <v>494</v>
      </c>
      <c r="B2342" t="s">
        <v>495</v>
      </c>
      <c r="C2342">
        <v>4</v>
      </c>
      <c r="D2342" t="s">
        <v>20</v>
      </c>
      <c r="E2342" t="s">
        <v>45</v>
      </c>
      <c r="G2342" t="s">
        <v>700</v>
      </c>
      <c r="H2342" s="6" t="s">
        <v>54</v>
      </c>
      <c r="I2342" s="9">
        <v>2</v>
      </c>
    </row>
    <row r="2343" spans="1:9" x14ac:dyDescent="0.45">
      <c r="A2343" t="s">
        <v>497</v>
      </c>
      <c r="B2343" t="s">
        <v>498</v>
      </c>
      <c r="C2343">
        <v>4</v>
      </c>
      <c r="D2343" t="s">
        <v>20</v>
      </c>
      <c r="E2343" t="s">
        <v>45</v>
      </c>
      <c r="G2343" t="s">
        <v>700</v>
      </c>
      <c r="H2343" s="6" t="s">
        <v>54</v>
      </c>
      <c r="I2343" s="9">
        <v>2</v>
      </c>
    </row>
    <row r="2344" spans="1:9" x14ac:dyDescent="0.45">
      <c r="A2344" t="s">
        <v>500</v>
      </c>
      <c r="B2344" t="s">
        <v>501</v>
      </c>
      <c r="C2344">
        <v>4</v>
      </c>
      <c r="D2344" t="s">
        <v>20</v>
      </c>
      <c r="E2344" t="s">
        <v>45</v>
      </c>
      <c r="G2344" t="s">
        <v>700</v>
      </c>
      <c r="H2344" s="6" t="s">
        <v>54</v>
      </c>
      <c r="I2344" s="9">
        <v>2</v>
      </c>
    </row>
    <row r="2345" spans="1:9" x14ac:dyDescent="0.45">
      <c r="A2345" t="s">
        <v>503</v>
      </c>
      <c r="B2345" t="s">
        <v>504</v>
      </c>
      <c r="C2345">
        <v>4</v>
      </c>
      <c r="D2345" t="s">
        <v>20</v>
      </c>
      <c r="E2345" t="s">
        <v>45</v>
      </c>
      <c r="G2345" t="s">
        <v>700</v>
      </c>
      <c r="H2345" s="6" t="s">
        <v>57</v>
      </c>
      <c r="I2345" s="9">
        <v>1</v>
      </c>
    </row>
    <row r="2346" spans="1:9" x14ac:dyDescent="0.45">
      <c r="A2346" t="s">
        <v>506</v>
      </c>
      <c r="B2346" t="s">
        <v>507</v>
      </c>
      <c r="C2346">
        <v>4</v>
      </c>
      <c r="D2346" t="s">
        <v>20</v>
      </c>
      <c r="E2346" t="s">
        <v>45</v>
      </c>
      <c r="G2346" t="s">
        <v>700</v>
      </c>
      <c r="H2346" s="6" t="s">
        <v>56</v>
      </c>
      <c r="I2346" s="9">
        <v>3</v>
      </c>
    </row>
    <row r="2347" spans="1:9" x14ac:dyDescent="0.45">
      <c r="A2347" t="s">
        <v>509</v>
      </c>
      <c r="B2347" t="s">
        <v>510</v>
      </c>
      <c r="C2347">
        <v>4</v>
      </c>
      <c r="D2347" t="s">
        <v>20</v>
      </c>
      <c r="E2347" t="s">
        <v>45</v>
      </c>
      <c r="G2347" t="s">
        <v>700</v>
      </c>
      <c r="H2347" s="6" t="s">
        <v>54</v>
      </c>
      <c r="I2347" s="9">
        <v>2</v>
      </c>
    </row>
    <row r="2348" spans="1:9" x14ac:dyDescent="0.45">
      <c r="A2348" t="s">
        <v>512</v>
      </c>
      <c r="B2348" t="s">
        <v>513</v>
      </c>
      <c r="C2348">
        <v>4</v>
      </c>
      <c r="D2348" t="s">
        <v>20</v>
      </c>
      <c r="E2348" t="s">
        <v>45</v>
      </c>
      <c r="G2348" t="s">
        <v>700</v>
      </c>
      <c r="H2348" s="6" t="s">
        <v>56</v>
      </c>
      <c r="I2348" s="9">
        <v>3</v>
      </c>
    </row>
    <row r="2349" spans="1:9" x14ac:dyDescent="0.45">
      <c r="A2349" t="s">
        <v>515</v>
      </c>
      <c r="B2349" t="s">
        <v>516</v>
      </c>
      <c r="C2349">
        <v>4</v>
      </c>
      <c r="D2349" t="s">
        <v>20</v>
      </c>
      <c r="E2349" t="s">
        <v>45</v>
      </c>
      <c r="G2349" t="s">
        <v>700</v>
      </c>
      <c r="H2349" s="6" t="s">
        <v>57</v>
      </c>
      <c r="I2349" s="9">
        <v>1</v>
      </c>
    </row>
    <row r="2350" spans="1:9" x14ac:dyDescent="0.45">
      <c r="A2350" t="s">
        <v>518</v>
      </c>
      <c r="B2350" t="s">
        <v>519</v>
      </c>
      <c r="C2350">
        <v>4</v>
      </c>
      <c r="D2350" t="s">
        <v>20</v>
      </c>
      <c r="E2350" t="s">
        <v>45</v>
      </c>
      <c r="G2350" t="s">
        <v>700</v>
      </c>
      <c r="H2350" s="6" t="s">
        <v>54</v>
      </c>
      <c r="I2350" s="9">
        <v>2</v>
      </c>
    </row>
    <row r="2351" spans="1:9" x14ac:dyDescent="0.45">
      <c r="A2351" t="s">
        <v>521</v>
      </c>
      <c r="B2351" t="s">
        <v>522</v>
      </c>
      <c r="C2351">
        <v>4</v>
      </c>
      <c r="D2351" t="s">
        <v>20</v>
      </c>
      <c r="E2351" t="s">
        <v>45</v>
      </c>
      <c r="G2351" t="s">
        <v>700</v>
      </c>
      <c r="H2351" s="6" t="s">
        <v>56</v>
      </c>
      <c r="I2351" s="9">
        <v>3</v>
      </c>
    </row>
    <row r="2352" spans="1:9" x14ac:dyDescent="0.45">
      <c r="A2352" t="s">
        <v>524</v>
      </c>
      <c r="B2352" t="s">
        <v>525</v>
      </c>
      <c r="C2352">
        <v>4</v>
      </c>
      <c r="D2352" t="s">
        <v>20</v>
      </c>
      <c r="E2352" t="s">
        <v>45</v>
      </c>
      <c r="G2352" t="s">
        <v>700</v>
      </c>
      <c r="H2352" s="6" t="s">
        <v>56</v>
      </c>
      <c r="I2352" s="9">
        <v>3</v>
      </c>
    </row>
    <row r="2353" spans="1:9" x14ac:dyDescent="0.45">
      <c r="A2353" t="s">
        <v>527</v>
      </c>
      <c r="B2353" t="s">
        <v>528</v>
      </c>
      <c r="C2353">
        <v>4</v>
      </c>
      <c r="D2353" t="s">
        <v>20</v>
      </c>
      <c r="E2353" t="s">
        <v>45</v>
      </c>
      <c r="G2353" t="s">
        <v>700</v>
      </c>
      <c r="H2353" s="6" t="s">
        <v>54</v>
      </c>
      <c r="I2353" s="9">
        <v>2</v>
      </c>
    </row>
    <row r="2354" spans="1:9" x14ac:dyDescent="0.45">
      <c r="A2354" t="s">
        <v>530</v>
      </c>
      <c r="B2354" t="s">
        <v>531</v>
      </c>
      <c r="C2354">
        <v>4</v>
      </c>
      <c r="D2354" t="s">
        <v>20</v>
      </c>
      <c r="E2354" t="s">
        <v>45</v>
      </c>
      <c r="G2354" t="s">
        <v>700</v>
      </c>
      <c r="H2354" s="6" t="s">
        <v>54</v>
      </c>
      <c r="I2354" s="9">
        <v>2</v>
      </c>
    </row>
    <row r="2355" spans="1:9" x14ac:dyDescent="0.45">
      <c r="A2355" t="s">
        <v>533</v>
      </c>
      <c r="B2355" t="s">
        <v>534</v>
      </c>
      <c r="C2355">
        <v>4</v>
      </c>
      <c r="D2355" t="s">
        <v>20</v>
      </c>
      <c r="E2355" t="s">
        <v>45</v>
      </c>
      <c r="G2355" t="s">
        <v>700</v>
      </c>
      <c r="H2355" s="6" t="s">
        <v>54</v>
      </c>
      <c r="I2355" s="9">
        <v>2</v>
      </c>
    </row>
    <row r="2356" spans="1:9" x14ac:dyDescent="0.45">
      <c r="A2356" t="s">
        <v>536</v>
      </c>
      <c r="B2356" t="s">
        <v>537</v>
      </c>
      <c r="C2356">
        <v>4</v>
      </c>
      <c r="D2356" t="s">
        <v>20</v>
      </c>
      <c r="E2356" t="s">
        <v>45</v>
      </c>
      <c r="G2356" t="s">
        <v>700</v>
      </c>
      <c r="H2356" s="6" t="s">
        <v>56</v>
      </c>
      <c r="I2356" s="9">
        <v>3</v>
      </c>
    </row>
    <row r="2357" spans="1:9" x14ac:dyDescent="0.45">
      <c r="A2357" t="s">
        <v>539</v>
      </c>
      <c r="B2357" t="s">
        <v>540</v>
      </c>
      <c r="C2357">
        <v>4</v>
      </c>
      <c r="D2357" t="s">
        <v>20</v>
      </c>
      <c r="E2357" t="s">
        <v>45</v>
      </c>
      <c r="G2357" t="s">
        <v>700</v>
      </c>
      <c r="H2357" s="6" t="s">
        <v>54</v>
      </c>
      <c r="I2357" s="9">
        <v>2</v>
      </c>
    </row>
    <row r="2358" spans="1:9" x14ac:dyDescent="0.45">
      <c r="A2358" t="s">
        <v>542</v>
      </c>
      <c r="B2358" t="s">
        <v>543</v>
      </c>
      <c r="C2358">
        <v>4</v>
      </c>
      <c r="D2358" t="s">
        <v>20</v>
      </c>
      <c r="E2358" t="s">
        <v>45</v>
      </c>
      <c r="G2358" t="s">
        <v>700</v>
      </c>
      <c r="H2358" s="6" t="s">
        <v>63</v>
      </c>
      <c r="I2358" s="9">
        <v>4</v>
      </c>
    </row>
    <row r="2359" spans="1:9" x14ac:dyDescent="0.45">
      <c r="A2359" t="s">
        <v>545</v>
      </c>
      <c r="B2359" t="s">
        <v>546</v>
      </c>
      <c r="C2359">
        <v>4</v>
      </c>
      <c r="D2359" t="s">
        <v>20</v>
      </c>
      <c r="E2359" t="s">
        <v>45</v>
      </c>
      <c r="G2359" t="s">
        <v>700</v>
      </c>
      <c r="H2359" s="6" t="s">
        <v>56</v>
      </c>
      <c r="I2359" s="9">
        <v>3</v>
      </c>
    </row>
    <row r="2360" spans="1:9" x14ac:dyDescent="0.45">
      <c r="A2360" t="s">
        <v>548</v>
      </c>
      <c r="B2360" t="s">
        <v>549</v>
      </c>
      <c r="C2360">
        <v>4</v>
      </c>
      <c r="D2360" t="s">
        <v>20</v>
      </c>
      <c r="E2360" t="s">
        <v>45</v>
      </c>
      <c r="G2360" t="s">
        <v>700</v>
      </c>
      <c r="H2360" s="6" t="s">
        <v>58</v>
      </c>
      <c r="I2360" s="9">
        <v>6</v>
      </c>
    </row>
    <row r="2361" spans="1:9" x14ac:dyDescent="0.45">
      <c r="A2361" t="s">
        <v>551</v>
      </c>
      <c r="B2361" t="s">
        <v>552</v>
      </c>
      <c r="C2361">
        <v>4</v>
      </c>
      <c r="D2361" t="s">
        <v>20</v>
      </c>
      <c r="E2361" t="s">
        <v>45</v>
      </c>
      <c r="G2361" t="s">
        <v>700</v>
      </c>
      <c r="H2361" s="6" t="s">
        <v>63</v>
      </c>
      <c r="I2361" s="9">
        <v>4</v>
      </c>
    </row>
    <row r="2362" spans="1:9" x14ac:dyDescent="0.45">
      <c r="A2362" t="s">
        <v>555</v>
      </c>
      <c r="B2362" t="s">
        <v>556</v>
      </c>
      <c r="C2362">
        <v>4</v>
      </c>
      <c r="D2362" t="s">
        <v>20</v>
      </c>
      <c r="E2362" t="s">
        <v>45</v>
      </c>
      <c r="G2362" t="s">
        <v>700</v>
      </c>
      <c r="H2362" s="6" t="s">
        <v>54</v>
      </c>
      <c r="I2362" s="9">
        <v>2</v>
      </c>
    </row>
    <row r="2363" spans="1:9" x14ac:dyDescent="0.45">
      <c r="A2363" t="s">
        <v>558</v>
      </c>
      <c r="B2363" t="s">
        <v>559</v>
      </c>
      <c r="C2363">
        <v>4</v>
      </c>
      <c r="D2363" t="s">
        <v>20</v>
      </c>
      <c r="E2363" t="s">
        <v>45</v>
      </c>
      <c r="G2363" t="s">
        <v>700</v>
      </c>
      <c r="H2363" s="6" t="s">
        <v>54</v>
      </c>
      <c r="I2363" s="9">
        <v>2</v>
      </c>
    </row>
    <row r="2364" spans="1:9" x14ac:dyDescent="0.45">
      <c r="A2364" t="s">
        <v>561</v>
      </c>
      <c r="B2364" t="s">
        <v>562</v>
      </c>
      <c r="C2364">
        <v>4</v>
      </c>
      <c r="D2364" t="s">
        <v>20</v>
      </c>
      <c r="E2364" t="s">
        <v>45</v>
      </c>
      <c r="G2364" t="s">
        <v>700</v>
      </c>
      <c r="H2364" s="6" t="s">
        <v>54</v>
      </c>
      <c r="I2364" s="9">
        <v>2</v>
      </c>
    </row>
    <row r="2365" spans="1:9" x14ac:dyDescent="0.45">
      <c r="A2365" t="s">
        <v>564</v>
      </c>
      <c r="B2365" t="s">
        <v>565</v>
      </c>
      <c r="C2365">
        <v>4</v>
      </c>
      <c r="D2365" t="s">
        <v>20</v>
      </c>
      <c r="E2365" t="s">
        <v>45</v>
      </c>
      <c r="G2365" t="s">
        <v>700</v>
      </c>
      <c r="H2365" s="6" t="s">
        <v>54</v>
      </c>
      <c r="I2365" s="9">
        <v>2</v>
      </c>
    </row>
    <row r="2366" spans="1:9" x14ac:dyDescent="0.45">
      <c r="A2366" t="s">
        <v>567</v>
      </c>
      <c r="B2366" t="s">
        <v>568</v>
      </c>
      <c r="C2366">
        <v>4</v>
      </c>
      <c r="D2366" t="s">
        <v>20</v>
      </c>
      <c r="E2366" t="s">
        <v>45</v>
      </c>
      <c r="G2366" t="s">
        <v>700</v>
      </c>
      <c r="H2366" s="6" t="s">
        <v>54</v>
      </c>
      <c r="I2366" s="9">
        <v>2</v>
      </c>
    </row>
    <row r="2367" spans="1:9" x14ac:dyDescent="0.45">
      <c r="A2367" t="s">
        <v>570</v>
      </c>
      <c r="B2367" t="s">
        <v>571</v>
      </c>
      <c r="C2367">
        <v>4</v>
      </c>
      <c r="D2367" t="s">
        <v>20</v>
      </c>
      <c r="E2367" t="s">
        <v>45</v>
      </c>
      <c r="G2367" t="s">
        <v>700</v>
      </c>
      <c r="H2367" s="6" t="s">
        <v>54</v>
      </c>
      <c r="I2367" s="9">
        <v>2</v>
      </c>
    </row>
    <row r="2368" spans="1:9" x14ac:dyDescent="0.45">
      <c r="A2368" t="s">
        <v>573</v>
      </c>
      <c r="B2368" t="s">
        <v>574</v>
      </c>
      <c r="C2368">
        <v>4</v>
      </c>
      <c r="D2368" t="s">
        <v>20</v>
      </c>
      <c r="E2368" t="s">
        <v>45</v>
      </c>
      <c r="G2368" t="s">
        <v>700</v>
      </c>
      <c r="H2368" s="6" t="s">
        <v>54</v>
      </c>
      <c r="I2368" s="9">
        <v>2</v>
      </c>
    </row>
    <row r="2369" spans="1:9" x14ac:dyDescent="0.45">
      <c r="A2369" t="s">
        <v>576</v>
      </c>
      <c r="B2369" t="s">
        <v>577</v>
      </c>
      <c r="C2369">
        <v>4</v>
      </c>
      <c r="D2369" t="s">
        <v>20</v>
      </c>
      <c r="E2369" t="s">
        <v>45</v>
      </c>
      <c r="G2369" t="s">
        <v>700</v>
      </c>
      <c r="H2369" s="6" t="s">
        <v>57</v>
      </c>
      <c r="I2369" s="9">
        <v>1</v>
      </c>
    </row>
    <row r="2370" spans="1:9" x14ac:dyDescent="0.45">
      <c r="A2370" t="s">
        <v>579</v>
      </c>
      <c r="B2370" t="s">
        <v>580</v>
      </c>
      <c r="C2370">
        <v>4</v>
      </c>
      <c r="D2370" t="s">
        <v>20</v>
      </c>
      <c r="E2370" t="s">
        <v>45</v>
      </c>
      <c r="G2370" t="s">
        <v>700</v>
      </c>
      <c r="H2370" s="6" t="s">
        <v>54</v>
      </c>
      <c r="I2370" s="9">
        <v>2</v>
      </c>
    </row>
    <row r="2371" spans="1:9" x14ac:dyDescent="0.45">
      <c r="A2371" t="s">
        <v>582</v>
      </c>
      <c r="B2371" t="s">
        <v>583</v>
      </c>
      <c r="C2371">
        <v>4</v>
      </c>
      <c r="D2371" t="s">
        <v>20</v>
      </c>
      <c r="E2371" t="s">
        <v>45</v>
      </c>
      <c r="G2371" t="s">
        <v>700</v>
      </c>
      <c r="H2371" s="6" t="s">
        <v>57</v>
      </c>
      <c r="I2371" s="9">
        <v>1</v>
      </c>
    </row>
    <row r="2372" spans="1:9" x14ac:dyDescent="0.45">
      <c r="A2372" t="s">
        <v>585</v>
      </c>
      <c r="B2372" t="s">
        <v>586</v>
      </c>
      <c r="C2372">
        <v>4</v>
      </c>
      <c r="D2372" t="s">
        <v>20</v>
      </c>
      <c r="E2372" t="s">
        <v>45</v>
      </c>
      <c r="G2372" t="s">
        <v>700</v>
      </c>
      <c r="H2372" s="6" t="s">
        <v>63</v>
      </c>
      <c r="I2372" s="9">
        <v>4</v>
      </c>
    </row>
    <row r="2373" spans="1:9" x14ac:dyDescent="0.45">
      <c r="A2373" t="s">
        <v>588</v>
      </c>
      <c r="B2373" t="s">
        <v>589</v>
      </c>
      <c r="C2373">
        <v>4</v>
      </c>
      <c r="D2373" t="s">
        <v>20</v>
      </c>
      <c r="E2373" t="s">
        <v>45</v>
      </c>
      <c r="G2373" t="s">
        <v>700</v>
      </c>
      <c r="H2373" s="6" t="s">
        <v>108</v>
      </c>
      <c r="I2373" s="9">
        <v>5</v>
      </c>
    </row>
    <row r="2374" spans="1:9" x14ac:dyDescent="0.45">
      <c r="A2374" t="s">
        <v>591</v>
      </c>
      <c r="B2374" t="s">
        <v>592</v>
      </c>
      <c r="C2374">
        <v>4</v>
      </c>
      <c r="D2374" t="s">
        <v>20</v>
      </c>
      <c r="E2374" t="s">
        <v>45</v>
      </c>
      <c r="G2374" t="s">
        <v>700</v>
      </c>
      <c r="H2374" s="6" t="s">
        <v>54</v>
      </c>
      <c r="I2374" s="9">
        <v>2</v>
      </c>
    </row>
    <row r="2375" spans="1:9" x14ac:dyDescent="0.45">
      <c r="A2375" t="s">
        <v>594</v>
      </c>
      <c r="B2375" t="s">
        <v>595</v>
      </c>
      <c r="C2375">
        <v>4</v>
      </c>
      <c r="D2375" t="s">
        <v>20</v>
      </c>
      <c r="E2375" t="s">
        <v>45</v>
      </c>
      <c r="G2375" t="s">
        <v>700</v>
      </c>
      <c r="H2375" s="6" t="s">
        <v>63</v>
      </c>
      <c r="I2375" s="9">
        <v>4</v>
      </c>
    </row>
    <row r="2376" spans="1:9" x14ac:dyDescent="0.45">
      <c r="A2376" t="s">
        <v>597</v>
      </c>
      <c r="B2376" t="s">
        <v>598</v>
      </c>
      <c r="C2376">
        <v>4</v>
      </c>
      <c r="D2376" t="s">
        <v>20</v>
      </c>
      <c r="E2376" t="s">
        <v>45</v>
      </c>
      <c r="G2376" t="s">
        <v>700</v>
      </c>
      <c r="H2376" s="6" t="s">
        <v>63</v>
      </c>
      <c r="I2376" s="9">
        <v>4</v>
      </c>
    </row>
    <row r="2377" spans="1:9" x14ac:dyDescent="0.45">
      <c r="A2377" t="s">
        <v>600</v>
      </c>
      <c r="B2377" t="s">
        <v>601</v>
      </c>
      <c r="C2377">
        <v>4</v>
      </c>
      <c r="D2377" t="s">
        <v>20</v>
      </c>
      <c r="E2377" t="s">
        <v>45</v>
      </c>
      <c r="G2377" t="s">
        <v>700</v>
      </c>
      <c r="H2377" s="6" t="s">
        <v>57</v>
      </c>
      <c r="I2377" s="9">
        <v>1</v>
      </c>
    </row>
    <row r="2378" spans="1:9" x14ac:dyDescent="0.45">
      <c r="A2378" t="s">
        <v>603</v>
      </c>
      <c r="B2378" t="s">
        <v>604</v>
      </c>
      <c r="C2378">
        <v>4</v>
      </c>
      <c r="D2378" t="s">
        <v>20</v>
      </c>
      <c r="E2378" t="s">
        <v>45</v>
      </c>
      <c r="G2378" t="s">
        <v>700</v>
      </c>
      <c r="H2378" s="6" t="s">
        <v>54</v>
      </c>
      <c r="I2378" s="9">
        <v>2</v>
      </c>
    </row>
    <row r="2379" spans="1:9" x14ac:dyDescent="0.45">
      <c r="A2379" t="s">
        <v>606</v>
      </c>
      <c r="B2379" t="s">
        <v>607</v>
      </c>
      <c r="C2379">
        <v>4</v>
      </c>
      <c r="D2379" t="s">
        <v>20</v>
      </c>
      <c r="E2379" t="s">
        <v>45</v>
      </c>
      <c r="G2379" t="s">
        <v>700</v>
      </c>
      <c r="H2379" s="6" t="s">
        <v>54</v>
      </c>
      <c r="I2379" s="9">
        <v>2</v>
      </c>
    </row>
    <row r="2380" spans="1:9" x14ac:dyDescent="0.45">
      <c r="A2380" t="s">
        <v>609</v>
      </c>
      <c r="B2380" t="s">
        <v>610</v>
      </c>
      <c r="C2380">
        <v>4</v>
      </c>
      <c r="D2380" t="s">
        <v>20</v>
      </c>
      <c r="E2380" t="s">
        <v>45</v>
      </c>
      <c r="G2380" t="s">
        <v>700</v>
      </c>
      <c r="H2380" s="6" t="s">
        <v>54</v>
      </c>
      <c r="I2380" s="9">
        <v>2</v>
      </c>
    </row>
    <row r="2381" spans="1:9" x14ac:dyDescent="0.45">
      <c r="A2381" t="s">
        <v>612</v>
      </c>
      <c r="B2381" t="s">
        <v>613</v>
      </c>
      <c r="C2381">
        <v>4</v>
      </c>
      <c r="D2381" t="s">
        <v>20</v>
      </c>
      <c r="E2381" t="s">
        <v>45</v>
      </c>
      <c r="G2381" t="s">
        <v>700</v>
      </c>
      <c r="H2381" s="6" t="s">
        <v>56</v>
      </c>
      <c r="I2381" s="9">
        <v>3</v>
      </c>
    </row>
    <row r="2382" spans="1:9" x14ac:dyDescent="0.45">
      <c r="A2382" t="s">
        <v>615</v>
      </c>
      <c r="B2382" t="s">
        <v>616</v>
      </c>
      <c r="C2382">
        <v>4</v>
      </c>
      <c r="D2382" t="s">
        <v>20</v>
      </c>
      <c r="E2382" t="s">
        <v>45</v>
      </c>
      <c r="G2382" t="s">
        <v>700</v>
      </c>
      <c r="H2382" s="6" t="s">
        <v>54</v>
      </c>
      <c r="I2382" s="9">
        <v>2</v>
      </c>
    </row>
    <row r="2383" spans="1:9" x14ac:dyDescent="0.45">
      <c r="A2383" t="s">
        <v>618</v>
      </c>
      <c r="B2383" t="s">
        <v>619</v>
      </c>
      <c r="C2383">
        <v>4</v>
      </c>
      <c r="D2383" t="s">
        <v>20</v>
      </c>
      <c r="E2383" t="s">
        <v>45</v>
      </c>
      <c r="G2383" t="s">
        <v>700</v>
      </c>
      <c r="H2383" s="6" t="s">
        <v>56</v>
      </c>
      <c r="I2383" s="9">
        <v>3</v>
      </c>
    </row>
    <row r="2384" spans="1:9" x14ac:dyDescent="0.45">
      <c r="A2384" t="s">
        <v>621</v>
      </c>
      <c r="B2384" t="s">
        <v>622</v>
      </c>
      <c r="C2384">
        <v>4</v>
      </c>
      <c r="D2384" t="s">
        <v>20</v>
      </c>
      <c r="E2384" t="s">
        <v>45</v>
      </c>
      <c r="G2384" t="s">
        <v>700</v>
      </c>
      <c r="H2384" s="6" t="s">
        <v>54</v>
      </c>
      <c r="I2384" s="9">
        <v>2</v>
      </c>
    </row>
    <row r="2385" spans="1:9" x14ac:dyDescent="0.45">
      <c r="A2385" t="s">
        <v>624</v>
      </c>
      <c r="B2385" t="s">
        <v>625</v>
      </c>
      <c r="C2385">
        <v>4</v>
      </c>
      <c r="D2385" t="s">
        <v>20</v>
      </c>
      <c r="E2385" t="s">
        <v>45</v>
      </c>
      <c r="G2385" t="s">
        <v>700</v>
      </c>
      <c r="H2385" s="6" t="s">
        <v>56</v>
      </c>
      <c r="I2385" s="9">
        <v>3</v>
      </c>
    </row>
    <row r="2386" spans="1:9" x14ac:dyDescent="0.45">
      <c r="A2386" t="s">
        <v>627</v>
      </c>
      <c r="B2386" t="s">
        <v>628</v>
      </c>
      <c r="C2386">
        <v>4</v>
      </c>
      <c r="D2386" t="s">
        <v>20</v>
      </c>
      <c r="E2386" t="s">
        <v>45</v>
      </c>
      <c r="G2386" t="s">
        <v>700</v>
      </c>
      <c r="H2386" s="6" t="s">
        <v>54</v>
      </c>
      <c r="I2386" s="9">
        <v>2</v>
      </c>
    </row>
    <row r="2387" spans="1:9" x14ac:dyDescent="0.45">
      <c r="A2387" t="s">
        <v>630</v>
      </c>
      <c r="B2387" t="s">
        <v>631</v>
      </c>
      <c r="C2387">
        <v>4</v>
      </c>
      <c r="D2387" t="s">
        <v>20</v>
      </c>
      <c r="E2387" t="s">
        <v>45</v>
      </c>
      <c r="G2387" t="s">
        <v>700</v>
      </c>
      <c r="H2387" s="6" t="s">
        <v>108</v>
      </c>
      <c r="I2387" s="9">
        <v>5</v>
      </c>
    </row>
    <row r="2388" spans="1:9" x14ac:dyDescent="0.45">
      <c r="A2388" t="s">
        <v>633</v>
      </c>
      <c r="B2388" t="s">
        <v>634</v>
      </c>
      <c r="C2388">
        <v>4</v>
      </c>
      <c r="D2388" t="s">
        <v>20</v>
      </c>
      <c r="E2388" t="s">
        <v>45</v>
      </c>
      <c r="G2388" t="s">
        <v>700</v>
      </c>
      <c r="H2388" s="6" t="s">
        <v>57</v>
      </c>
      <c r="I2388" s="9">
        <v>1</v>
      </c>
    </row>
    <row r="2389" spans="1:9" x14ac:dyDescent="0.45">
      <c r="A2389" t="s">
        <v>636</v>
      </c>
      <c r="B2389" t="s">
        <v>637</v>
      </c>
      <c r="C2389">
        <v>4</v>
      </c>
      <c r="D2389" t="s">
        <v>20</v>
      </c>
      <c r="E2389" t="s">
        <v>45</v>
      </c>
      <c r="G2389" t="s">
        <v>700</v>
      </c>
      <c r="H2389" s="6" t="s">
        <v>58</v>
      </c>
      <c r="I2389" s="9">
        <v>6</v>
      </c>
    </row>
    <row r="2390" spans="1:9" x14ac:dyDescent="0.45">
      <c r="A2390" t="s">
        <v>639</v>
      </c>
      <c r="B2390" t="s">
        <v>640</v>
      </c>
      <c r="C2390">
        <v>4</v>
      </c>
      <c r="D2390" t="s">
        <v>20</v>
      </c>
      <c r="E2390" t="s">
        <v>45</v>
      </c>
      <c r="G2390" t="s">
        <v>700</v>
      </c>
      <c r="H2390" s="6" t="s">
        <v>56</v>
      </c>
      <c r="I2390" s="9">
        <v>3</v>
      </c>
    </row>
    <row r="2391" spans="1:9" x14ac:dyDescent="0.45">
      <c r="A2391" t="s">
        <v>642</v>
      </c>
      <c r="B2391" t="s">
        <v>643</v>
      </c>
      <c r="C2391">
        <v>4</v>
      </c>
      <c r="D2391" t="s">
        <v>20</v>
      </c>
      <c r="E2391" t="s">
        <v>45</v>
      </c>
      <c r="G2391" t="s">
        <v>700</v>
      </c>
      <c r="H2391" s="6" t="s">
        <v>108</v>
      </c>
      <c r="I2391" s="9">
        <v>5</v>
      </c>
    </row>
    <row r="2392" spans="1:9" x14ac:dyDescent="0.45">
      <c r="A2392" t="s">
        <v>644</v>
      </c>
      <c r="B2392" t="s">
        <v>645</v>
      </c>
      <c r="C2392">
        <v>4</v>
      </c>
      <c r="D2392" t="s">
        <v>20</v>
      </c>
      <c r="E2392" t="s">
        <v>45</v>
      </c>
      <c r="G2392" t="s">
        <v>700</v>
      </c>
      <c r="H2392" s="6" t="s">
        <v>54</v>
      </c>
      <c r="I2392" s="9">
        <v>2</v>
      </c>
    </row>
    <row r="2393" spans="1:9" x14ac:dyDescent="0.45">
      <c r="A2393" t="s">
        <v>647</v>
      </c>
      <c r="B2393" t="s">
        <v>648</v>
      </c>
      <c r="C2393">
        <v>4</v>
      </c>
      <c r="D2393" t="s">
        <v>20</v>
      </c>
      <c r="E2393" t="s">
        <v>45</v>
      </c>
      <c r="G2393" t="s">
        <v>700</v>
      </c>
      <c r="H2393" s="6" t="s">
        <v>56</v>
      </c>
      <c r="I2393" s="9">
        <v>3</v>
      </c>
    </row>
    <row r="2394" spans="1:9" x14ac:dyDescent="0.45">
      <c r="A2394" t="s">
        <v>650</v>
      </c>
      <c r="B2394" t="s">
        <v>651</v>
      </c>
      <c r="C2394">
        <v>4</v>
      </c>
      <c r="D2394" t="s">
        <v>20</v>
      </c>
      <c r="E2394" t="s">
        <v>45</v>
      </c>
      <c r="G2394" t="s">
        <v>700</v>
      </c>
      <c r="H2394" s="6" t="s">
        <v>54</v>
      </c>
      <c r="I2394" s="9">
        <v>2</v>
      </c>
    </row>
    <row r="2395" spans="1:9" x14ac:dyDescent="0.45">
      <c r="A2395" t="s">
        <v>653</v>
      </c>
      <c r="B2395" t="s">
        <v>654</v>
      </c>
      <c r="C2395">
        <v>4</v>
      </c>
      <c r="D2395" t="s">
        <v>20</v>
      </c>
      <c r="E2395" t="s">
        <v>45</v>
      </c>
      <c r="G2395" t="s">
        <v>700</v>
      </c>
      <c r="H2395" s="6" t="s">
        <v>54</v>
      </c>
      <c r="I2395" s="9">
        <v>2</v>
      </c>
    </row>
    <row r="2396" spans="1:9" x14ac:dyDescent="0.45">
      <c r="A2396" t="s">
        <v>656</v>
      </c>
      <c r="B2396" t="s">
        <v>657</v>
      </c>
      <c r="C2396">
        <v>4</v>
      </c>
      <c r="D2396" t="s">
        <v>20</v>
      </c>
      <c r="E2396" t="s">
        <v>45</v>
      </c>
      <c r="G2396" t="s">
        <v>700</v>
      </c>
      <c r="H2396" s="6" t="s">
        <v>63</v>
      </c>
      <c r="I2396" s="9">
        <v>4</v>
      </c>
    </row>
    <row r="2397" spans="1:9" x14ac:dyDescent="0.45">
      <c r="A2397" t="s">
        <v>659</v>
      </c>
      <c r="B2397" t="s">
        <v>660</v>
      </c>
      <c r="C2397">
        <v>4</v>
      </c>
      <c r="D2397" t="s">
        <v>20</v>
      </c>
      <c r="E2397" t="s">
        <v>45</v>
      </c>
      <c r="G2397" t="s">
        <v>700</v>
      </c>
      <c r="H2397" s="6" t="s">
        <v>63</v>
      </c>
      <c r="I2397" s="9">
        <v>4</v>
      </c>
    </row>
    <row r="2398" spans="1:9" x14ac:dyDescent="0.45">
      <c r="A2398" t="s">
        <v>662</v>
      </c>
      <c r="B2398" t="s">
        <v>663</v>
      </c>
      <c r="C2398">
        <v>4</v>
      </c>
      <c r="D2398" t="s">
        <v>20</v>
      </c>
      <c r="E2398" t="s">
        <v>45</v>
      </c>
      <c r="G2398" t="s">
        <v>700</v>
      </c>
      <c r="H2398" s="6" t="s">
        <v>54</v>
      </c>
      <c r="I2398" s="9">
        <v>2</v>
      </c>
    </row>
    <row r="2399" spans="1:9" x14ac:dyDescent="0.45">
      <c r="A2399" t="s">
        <v>665</v>
      </c>
      <c r="B2399" t="s">
        <v>666</v>
      </c>
      <c r="C2399">
        <v>4</v>
      </c>
      <c r="D2399" t="s">
        <v>20</v>
      </c>
      <c r="E2399" t="s">
        <v>45</v>
      </c>
      <c r="G2399" t="s">
        <v>700</v>
      </c>
      <c r="H2399" s="6" t="s">
        <v>54</v>
      </c>
      <c r="I2399" s="9">
        <v>2</v>
      </c>
    </row>
    <row r="2400" spans="1:9" x14ac:dyDescent="0.45">
      <c r="A2400" t="s">
        <v>668</v>
      </c>
      <c r="B2400" t="s">
        <v>669</v>
      </c>
      <c r="C2400">
        <v>4</v>
      </c>
      <c r="D2400" t="s">
        <v>20</v>
      </c>
      <c r="E2400" t="s">
        <v>45</v>
      </c>
      <c r="G2400" t="s">
        <v>700</v>
      </c>
      <c r="H2400" s="6" t="s">
        <v>56</v>
      </c>
      <c r="I2400" s="9">
        <v>3</v>
      </c>
    </row>
    <row r="2401" spans="1:9" x14ac:dyDescent="0.45">
      <c r="A2401" t="s">
        <v>671</v>
      </c>
      <c r="B2401" t="s">
        <v>672</v>
      </c>
      <c r="C2401">
        <v>4</v>
      </c>
      <c r="D2401" t="s">
        <v>20</v>
      </c>
      <c r="E2401" t="s">
        <v>45</v>
      </c>
      <c r="G2401" t="s">
        <v>700</v>
      </c>
      <c r="H2401" s="6" t="s">
        <v>54</v>
      </c>
      <c r="I2401" s="9">
        <v>2</v>
      </c>
    </row>
    <row r="2402" spans="1:9" x14ac:dyDescent="0.45">
      <c r="A2402" t="s">
        <v>51</v>
      </c>
      <c r="B2402" t="s">
        <v>53</v>
      </c>
      <c r="C2402">
        <v>5</v>
      </c>
      <c r="D2402" t="s">
        <v>21</v>
      </c>
      <c r="E2402" t="s">
        <v>46</v>
      </c>
      <c r="G2402" t="s">
        <v>700</v>
      </c>
      <c r="H2402" s="6" t="s">
        <v>57</v>
      </c>
      <c r="I2402" s="9">
        <v>1</v>
      </c>
    </row>
    <row r="2403" spans="1:9" x14ac:dyDescent="0.45">
      <c r="A2403" t="s">
        <v>61</v>
      </c>
      <c r="B2403" t="s">
        <v>62</v>
      </c>
      <c r="C2403">
        <v>5</v>
      </c>
      <c r="D2403" t="s">
        <v>21</v>
      </c>
      <c r="E2403" t="s">
        <v>46</v>
      </c>
      <c r="G2403" t="s">
        <v>700</v>
      </c>
      <c r="H2403" s="6" t="s">
        <v>57</v>
      </c>
      <c r="I2403" s="9">
        <v>1</v>
      </c>
    </row>
    <row r="2404" spans="1:9" x14ac:dyDescent="0.45">
      <c r="A2404" t="s">
        <v>66</v>
      </c>
      <c r="B2404" t="s">
        <v>67</v>
      </c>
      <c r="C2404">
        <v>5</v>
      </c>
      <c r="D2404" t="s">
        <v>21</v>
      </c>
      <c r="E2404" t="s">
        <v>46</v>
      </c>
      <c r="G2404" t="s">
        <v>700</v>
      </c>
      <c r="H2404" s="6" t="s">
        <v>57</v>
      </c>
      <c r="I2404" s="9">
        <v>1</v>
      </c>
    </row>
    <row r="2405" spans="1:9" x14ac:dyDescent="0.45">
      <c r="A2405" t="s">
        <v>70</v>
      </c>
      <c r="B2405" t="s">
        <v>71</v>
      </c>
      <c r="C2405">
        <v>5</v>
      </c>
      <c r="D2405" t="s">
        <v>21</v>
      </c>
      <c r="E2405" t="s">
        <v>46</v>
      </c>
      <c r="G2405" t="s">
        <v>700</v>
      </c>
      <c r="H2405" s="6" t="s">
        <v>57</v>
      </c>
      <c r="I2405" s="9">
        <v>1</v>
      </c>
    </row>
    <row r="2406" spans="1:9" x14ac:dyDescent="0.45">
      <c r="A2406" t="s">
        <v>76</v>
      </c>
      <c r="B2406" t="s">
        <v>77</v>
      </c>
      <c r="C2406">
        <v>5</v>
      </c>
      <c r="D2406" t="s">
        <v>21</v>
      </c>
      <c r="E2406" t="s">
        <v>46</v>
      </c>
      <c r="G2406" t="s">
        <v>700</v>
      </c>
      <c r="H2406" s="6" t="s">
        <v>57</v>
      </c>
      <c r="I2406" s="9">
        <v>1</v>
      </c>
    </row>
    <row r="2407" spans="1:9" x14ac:dyDescent="0.45">
      <c r="A2407" t="s">
        <v>80</v>
      </c>
      <c r="B2407" t="s">
        <v>81</v>
      </c>
      <c r="C2407">
        <v>5</v>
      </c>
      <c r="D2407" t="s">
        <v>21</v>
      </c>
      <c r="E2407" t="s">
        <v>46</v>
      </c>
      <c r="G2407" t="s">
        <v>700</v>
      </c>
      <c r="H2407" s="6" t="s">
        <v>57</v>
      </c>
      <c r="I2407" s="9">
        <v>1</v>
      </c>
    </row>
    <row r="2408" spans="1:9" x14ac:dyDescent="0.45">
      <c r="A2408" t="s">
        <v>84</v>
      </c>
      <c r="B2408" t="s">
        <v>85</v>
      </c>
      <c r="C2408">
        <v>5</v>
      </c>
      <c r="D2408" t="s">
        <v>21</v>
      </c>
      <c r="E2408" t="s">
        <v>46</v>
      </c>
      <c r="G2408" t="s">
        <v>700</v>
      </c>
      <c r="H2408" s="6" t="s">
        <v>86</v>
      </c>
      <c r="I2408" s="9">
        <v>2</v>
      </c>
    </row>
    <row r="2409" spans="1:9" x14ac:dyDescent="0.45">
      <c r="A2409" t="s">
        <v>88</v>
      </c>
      <c r="B2409" t="s">
        <v>89</v>
      </c>
      <c r="C2409">
        <v>5</v>
      </c>
      <c r="D2409" t="s">
        <v>21</v>
      </c>
      <c r="E2409" t="s">
        <v>46</v>
      </c>
      <c r="G2409" t="s">
        <v>700</v>
      </c>
      <c r="H2409" s="6" t="s">
        <v>57</v>
      </c>
      <c r="I2409" s="9">
        <v>1</v>
      </c>
    </row>
    <row r="2410" spans="1:9" x14ac:dyDescent="0.45">
      <c r="A2410" t="s">
        <v>93</v>
      </c>
      <c r="B2410" t="s">
        <v>94</v>
      </c>
      <c r="C2410">
        <v>5</v>
      </c>
      <c r="D2410" t="s">
        <v>21</v>
      </c>
      <c r="E2410" t="s">
        <v>46</v>
      </c>
      <c r="G2410" t="s">
        <v>700</v>
      </c>
      <c r="H2410" s="6" t="s">
        <v>57</v>
      </c>
      <c r="I2410" s="9">
        <v>1</v>
      </c>
    </row>
    <row r="2411" spans="1:9" x14ac:dyDescent="0.45">
      <c r="A2411" t="s">
        <v>96</v>
      </c>
      <c r="B2411" t="s">
        <v>97</v>
      </c>
      <c r="C2411">
        <v>5</v>
      </c>
      <c r="D2411" t="s">
        <v>21</v>
      </c>
      <c r="E2411" t="s">
        <v>46</v>
      </c>
      <c r="G2411" t="s">
        <v>700</v>
      </c>
      <c r="H2411" s="6" t="s">
        <v>57</v>
      </c>
      <c r="I2411" s="9">
        <v>1</v>
      </c>
    </row>
    <row r="2412" spans="1:9" x14ac:dyDescent="0.45">
      <c r="A2412" t="s">
        <v>99</v>
      </c>
      <c r="B2412" t="s">
        <v>100</v>
      </c>
      <c r="C2412">
        <v>5</v>
      </c>
      <c r="D2412" t="s">
        <v>21</v>
      </c>
      <c r="E2412" t="s">
        <v>46</v>
      </c>
      <c r="G2412" t="s">
        <v>700</v>
      </c>
      <c r="H2412" s="6" t="s">
        <v>57</v>
      </c>
      <c r="I2412" s="9">
        <v>1</v>
      </c>
    </row>
    <row r="2413" spans="1:9" x14ac:dyDescent="0.45">
      <c r="A2413" t="s">
        <v>102</v>
      </c>
      <c r="B2413" t="s">
        <v>103</v>
      </c>
      <c r="C2413">
        <v>5</v>
      </c>
      <c r="D2413" t="s">
        <v>21</v>
      </c>
      <c r="E2413" t="s">
        <v>46</v>
      </c>
      <c r="G2413" t="s">
        <v>700</v>
      </c>
      <c r="H2413" s="6" t="s">
        <v>104</v>
      </c>
      <c r="I2413" s="9">
        <v>3</v>
      </c>
    </row>
    <row r="2414" spans="1:9" x14ac:dyDescent="0.45">
      <c r="A2414" t="s">
        <v>106</v>
      </c>
      <c r="B2414" t="s">
        <v>107</v>
      </c>
      <c r="C2414">
        <v>5</v>
      </c>
      <c r="D2414" t="s">
        <v>21</v>
      </c>
      <c r="E2414" t="s">
        <v>46</v>
      </c>
      <c r="G2414" t="s">
        <v>700</v>
      </c>
      <c r="H2414" s="6" t="s">
        <v>57</v>
      </c>
      <c r="I2414" s="9">
        <v>1</v>
      </c>
    </row>
    <row r="2415" spans="1:9" x14ac:dyDescent="0.45">
      <c r="A2415" t="s">
        <v>110</v>
      </c>
      <c r="B2415" t="s">
        <v>111</v>
      </c>
      <c r="C2415">
        <v>5</v>
      </c>
      <c r="D2415" t="s">
        <v>21</v>
      </c>
      <c r="E2415" t="s">
        <v>46</v>
      </c>
      <c r="G2415" t="s">
        <v>700</v>
      </c>
      <c r="H2415" s="6" t="s">
        <v>57</v>
      </c>
      <c r="I2415" s="9">
        <v>1</v>
      </c>
    </row>
    <row r="2416" spans="1:9" x14ac:dyDescent="0.45">
      <c r="A2416" t="s">
        <v>113</v>
      </c>
      <c r="B2416" t="s">
        <v>114</v>
      </c>
      <c r="C2416">
        <v>5</v>
      </c>
      <c r="D2416" t="s">
        <v>21</v>
      </c>
      <c r="E2416" t="s">
        <v>46</v>
      </c>
      <c r="G2416" t="s">
        <v>700</v>
      </c>
      <c r="H2416" s="6" t="s">
        <v>57</v>
      </c>
      <c r="I2416" s="9">
        <v>1</v>
      </c>
    </row>
    <row r="2417" spans="1:9" x14ac:dyDescent="0.45">
      <c r="A2417" t="s">
        <v>116</v>
      </c>
      <c r="B2417" t="s">
        <v>117</v>
      </c>
      <c r="C2417">
        <v>5</v>
      </c>
      <c r="D2417" t="s">
        <v>21</v>
      </c>
      <c r="E2417" t="s">
        <v>46</v>
      </c>
      <c r="G2417" t="s">
        <v>700</v>
      </c>
      <c r="H2417" s="6" t="s">
        <v>57</v>
      </c>
      <c r="I2417" s="9">
        <v>1</v>
      </c>
    </row>
    <row r="2418" spans="1:9" x14ac:dyDescent="0.45">
      <c r="A2418" t="s">
        <v>119</v>
      </c>
      <c r="B2418" t="s">
        <v>120</v>
      </c>
      <c r="C2418">
        <v>5</v>
      </c>
      <c r="D2418" t="s">
        <v>21</v>
      </c>
      <c r="E2418" t="s">
        <v>46</v>
      </c>
      <c r="G2418" t="s">
        <v>700</v>
      </c>
      <c r="H2418" s="6" t="s">
        <v>57</v>
      </c>
      <c r="I2418" s="9">
        <v>1</v>
      </c>
    </row>
    <row r="2419" spans="1:9" x14ac:dyDescent="0.45">
      <c r="A2419" t="s">
        <v>122</v>
      </c>
      <c r="B2419" t="s">
        <v>123</v>
      </c>
      <c r="C2419">
        <v>5</v>
      </c>
      <c r="D2419" t="s">
        <v>21</v>
      </c>
      <c r="E2419" t="s">
        <v>46</v>
      </c>
      <c r="G2419" t="s">
        <v>700</v>
      </c>
      <c r="H2419" s="6" t="s">
        <v>86</v>
      </c>
      <c r="I2419" s="9">
        <v>2</v>
      </c>
    </row>
    <row r="2420" spans="1:9" x14ac:dyDescent="0.45">
      <c r="A2420" t="s">
        <v>126</v>
      </c>
      <c r="B2420" t="s">
        <v>127</v>
      </c>
      <c r="C2420">
        <v>5</v>
      </c>
      <c r="D2420" t="s">
        <v>21</v>
      </c>
      <c r="E2420" t="s">
        <v>46</v>
      </c>
      <c r="G2420" t="s">
        <v>700</v>
      </c>
      <c r="H2420" s="6" t="s">
        <v>86</v>
      </c>
      <c r="I2420" s="9">
        <v>2</v>
      </c>
    </row>
    <row r="2421" spans="1:9" x14ac:dyDescent="0.45">
      <c r="A2421" t="s">
        <v>129</v>
      </c>
      <c r="B2421" t="s">
        <v>130</v>
      </c>
      <c r="C2421">
        <v>5</v>
      </c>
      <c r="D2421" t="s">
        <v>21</v>
      </c>
      <c r="E2421" t="s">
        <v>46</v>
      </c>
      <c r="G2421" t="s">
        <v>700</v>
      </c>
      <c r="H2421" s="6" t="s">
        <v>57</v>
      </c>
      <c r="I2421" s="9">
        <v>1</v>
      </c>
    </row>
    <row r="2422" spans="1:9" x14ac:dyDescent="0.45">
      <c r="A2422" t="s">
        <v>132</v>
      </c>
      <c r="B2422" t="s">
        <v>133</v>
      </c>
      <c r="C2422">
        <v>5</v>
      </c>
      <c r="D2422" t="s">
        <v>21</v>
      </c>
      <c r="E2422" t="s">
        <v>46</v>
      </c>
      <c r="G2422" t="s">
        <v>700</v>
      </c>
      <c r="H2422" s="6" t="s">
        <v>57</v>
      </c>
      <c r="I2422" s="9">
        <v>1</v>
      </c>
    </row>
    <row r="2423" spans="1:9" x14ac:dyDescent="0.45">
      <c r="A2423" t="s">
        <v>135</v>
      </c>
      <c r="B2423" t="s">
        <v>136</v>
      </c>
      <c r="C2423">
        <v>5</v>
      </c>
      <c r="D2423" t="s">
        <v>21</v>
      </c>
      <c r="E2423" t="s">
        <v>46</v>
      </c>
      <c r="G2423" t="s">
        <v>700</v>
      </c>
      <c r="H2423" s="6" t="s">
        <v>57</v>
      </c>
      <c r="I2423" s="9">
        <v>1</v>
      </c>
    </row>
    <row r="2424" spans="1:9" x14ac:dyDescent="0.45">
      <c r="A2424" t="s">
        <v>138</v>
      </c>
      <c r="B2424" t="s">
        <v>139</v>
      </c>
      <c r="C2424">
        <v>5</v>
      </c>
      <c r="D2424" t="s">
        <v>21</v>
      </c>
      <c r="E2424" t="s">
        <v>46</v>
      </c>
      <c r="G2424" t="s">
        <v>700</v>
      </c>
      <c r="H2424" s="6" t="s">
        <v>104</v>
      </c>
      <c r="I2424" s="9">
        <v>3</v>
      </c>
    </row>
    <row r="2425" spans="1:9" x14ac:dyDescent="0.45">
      <c r="A2425" t="s">
        <v>141</v>
      </c>
      <c r="B2425" t="s">
        <v>142</v>
      </c>
      <c r="C2425">
        <v>5</v>
      </c>
      <c r="D2425" t="s">
        <v>21</v>
      </c>
      <c r="E2425" t="s">
        <v>46</v>
      </c>
      <c r="G2425" t="s">
        <v>700</v>
      </c>
      <c r="H2425" s="6" t="s">
        <v>57</v>
      </c>
      <c r="I2425" s="9">
        <v>1</v>
      </c>
    </row>
    <row r="2426" spans="1:9" x14ac:dyDescent="0.45">
      <c r="A2426" t="s">
        <v>144</v>
      </c>
      <c r="B2426" t="s">
        <v>145</v>
      </c>
      <c r="C2426">
        <v>5</v>
      </c>
      <c r="D2426" t="s">
        <v>21</v>
      </c>
      <c r="E2426" t="s">
        <v>46</v>
      </c>
      <c r="G2426" t="s">
        <v>700</v>
      </c>
      <c r="H2426" s="6" t="s">
        <v>104</v>
      </c>
      <c r="I2426" s="9">
        <v>3</v>
      </c>
    </row>
    <row r="2427" spans="1:9" x14ac:dyDescent="0.45">
      <c r="A2427" t="s">
        <v>147</v>
      </c>
      <c r="B2427" t="s">
        <v>148</v>
      </c>
      <c r="C2427">
        <v>5</v>
      </c>
      <c r="D2427" t="s">
        <v>21</v>
      </c>
      <c r="E2427" t="s">
        <v>46</v>
      </c>
      <c r="G2427" t="s">
        <v>700</v>
      </c>
      <c r="H2427" s="6" t="s">
        <v>57</v>
      </c>
      <c r="I2427" s="9">
        <v>1</v>
      </c>
    </row>
    <row r="2428" spans="1:9" x14ac:dyDescent="0.45">
      <c r="A2428" t="s">
        <v>150</v>
      </c>
      <c r="B2428" t="s">
        <v>151</v>
      </c>
      <c r="C2428">
        <v>5</v>
      </c>
      <c r="D2428" t="s">
        <v>21</v>
      </c>
      <c r="E2428" t="s">
        <v>46</v>
      </c>
      <c r="G2428" t="s">
        <v>700</v>
      </c>
      <c r="H2428" s="6" t="s">
        <v>57</v>
      </c>
      <c r="I2428" s="9">
        <v>1</v>
      </c>
    </row>
    <row r="2429" spans="1:9" x14ac:dyDescent="0.45">
      <c r="A2429" t="s">
        <v>153</v>
      </c>
      <c r="B2429" t="s">
        <v>154</v>
      </c>
      <c r="C2429">
        <v>5</v>
      </c>
      <c r="D2429" t="s">
        <v>21</v>
      </c>
      <c r="E2429" t="s">
        <v>46</v>
      </c>
      <c r="G2429" t="s">
        <v>700</v>
      </c>
      <c r="H2429" s="6" t="s">
        <v>86</v>
      </c>
      <c r="I2429" s="9">
        <v>2</v>
      </c>
    </row>
    <row r="2430" spans="1:9" x14ac:dyDescent="0.45">
      <c r="A2430" t="s">
        <v>156</v>
      </c>
      <c r="B2430" t="s">
        <v>157</v>
      </c>
      <c r="C2430">
        <v>5</v>
      </c>
      <c r="D2430" t="s">
        <v>21</v>
      </c>
      <c r="E2430" t="s">
        <v>46</v>
      </c>
      <c r="G2430" t="s">
        <v>700</v>
      </c>
      <c r="H2430" s="6" t="s">
        <v>57</v>
      </c>
      <c r="I2430" s="9">
        <v>1</v>
      </c>
    </row>
    <row r="2431" spans="1:9" x14ac:dyDescent="0.45">
      <c r="A2431" t="s">
        <v>159</v>
      </c>
      <c r="B2431" t="s">
        <v>160</v>
      </c>
      <c r="C2431">
        <v>5</v>
      </c>
      <c r="D2431" t="s">
        <v>21</v>
      </c>
      <c r="E2431" t="s">
        <v>46</v>
      </c>
      <c r="G2431" t="s">
        <v>700</v>
      </c>
      <c r="H2431" s="6" t="s">
        <v>57</v>
      </c>
      <c r="I2431" s="9">
        <v>1</v>
      </c>
    </row>
    <row r="2432" spans="1:9" x14ac:dyDescent="0.45">
      <c r="A2432" t="s">
        <v>162</v>
      </c>
      <c r="B2432" t="s">
        <v>163</v>
      </c>
      <c r="C2432">
        <v>5</v>
      </c>
      <c r="D2432" t="s">
        <v>21</v>
      </c>
      <c r="E2432" t="s">
        <v>46</v>
      </c>
      <c r="G2432" t="s">
        <v>700</v>
      </c>
      <c r="H2432" s="6" t="s">
        <v>57</v>
      </c>
      <c r="I2432" s="9">
        <v>1</v>
      </c>
    </row>
    <row r="2433" spans="1:9" x14ac:dyDescent="0.45">
      <c r="A2433" t="s">
        <v>165</v>
      </c>
      <c r="B2433" t="s">
        <v>166</v>
      </c>
      <c r="C2433">
        <v>5</v>
      </c>
      <c r="D2433" t="s">
        <v>21</v>
      </c>
      <c r="E2433" t="s">
        <v>46</v>
      </c>
      <c r="G2433" t="s">
        <v>700</v>
      </c>
      <c r="H2433" s="6" t="s">
        <v>57</v>
      </c>
      <c r="I2433" s="9">
        <v>1</v>
      </c>
    </row>
    <row r="2434" spans="1:9" x14ac:dyDescent="0.45">
      <c r="A2434" t="s">
        <v>168</v>
      </c>
      <c r="B2434" t="s">
        <v>169</v>
      </c>
      <c r="C2434">
        <v>5</v>
      </c>
      <c r="D2434" t="s">
        <v>21</v>
      </c>
      <c r="E2434" t="s">
        <v>46</v>
      </c>
      <c r="G2434" t="s">
        <v>700</v>
      </c>
      <c r="H2434" s="6" t="s">
        <v>57</v>
      </c>
      <c r="I2434" s="9">
        <v>1</v>
      </c>
    </row>
    <row r="2435" spans="1:9" x14ac:dyDescent="0.45">
      <c r="A2435" t="s">
        <v>171</v>
      </c>
      <c r="B2435" t="s">
        <v>172</v>
      </c>
      <c r="C2435">
        <v>5</v>
      </c>
      <c r="D2435" t="s">
        <v>21</v>
      </c>
      <c r="E2435" t="s">
        <v>46</v>
      </c>
      <c r="G2435" t="s">
        <v>700</v>
      </c>
      <c r="H2435" s="6" t="s">
        <v>57</v>
      </c>
      <c r="I2435" s="9">
        <v>1</v>
      </c>
    </row>
    <row r="2436" spans="1:9" x14ac:dyDescent="0.45">
      <c r="A2436" t="s">
        <v>174</v>
      </c>
      <c r="B2436" t="s">
        <v>175</v>
      </c>
      <c r="C2436">
        <v>5</v>
      </c>
      <c r="D2436" t="s">
        <v>21</v>
      </c>
      <c r="E2436" t="s">
        <v>46</v>
      </c>
      <c r="G2436" t="s">
        <v>700</v>
      </c>
      <c r="H2436" s="6" t="s">
        <v>86</v>
      </c>
      <c r="I2436" s="9">
        <v>2</v>
      </c>
    </row>
    <row r="2437" spans="1:9" x14ac:dyDescent="0.45">
      <c r="A2437" t="s">
        <v>177</v>
      </c>
      <c r="B2437" t="s">
        <v>178</v>
      </c>
      <c r="C2437">
        <v>5</v>
      </c>
      <c r="D2437" t="s">
        <v>21</v>
      </c>
      <c r="E2437" t="s">
        <v>46</v>
      </c>
      <c r="G2437" t="s">
        <v>700</v>
      </c>
      <c r="H2437" s="6" t="s">
        <v>57</v>
      </c>
      <c r="I2437" s="9">
        <v>1</v>
      </c>
    </row>
    <row r="2438" spans="1:9" x14ac:dyDescent="0.45">
      <c r="A2438" t="s">
        <v>180</v>
      </c>
      <c r="B2438" t="s">
        <v>181</v>
      </c>
      <c r="C2438">
        <v>5</v>
      </c>
      <c r="D2438" t="s">
        <v>21</v>
      </c>
      <c r="E2438" t="s">
        <v>46</v>
      </c>
      <c r="G2438" t="s">
        <v>700</v>
      </c>
      <c r="H2438" s="6" t="s">
        <v>57</v>
      </c>
      <c r="I2438" s="9">
        <v>1</v>
      </c>
    </row>
    <row r="2439" spans="1:9" x14ac:dyDescent="0.45">
      <c r="A2439" t="s">
        <v>183</v>
      </c>
      <c r="B2439" t="s">
        <v>184</v>
      </c>
      <c r="C2439">
        <v>5</v>
      </c>
      <c r="D2439" t="s">
        <v>21</v>
      </c>
      <c r="E2439" t="s">
        <v>46</v>
      </c>
      <c r="G2439" t="s">
        <v>700</v>
      </c>
      <c r="H2439" s="6" t="s">
        <v>86</v>
      </c>
      <c r="I2439" s="9">
        <v>2</v>
      </c>
    </row>
    <row r="2440" spans="1:9" x14ac:dyDescent="0.45">
      <c r="A2440" t="s">
        <v>186</v>
      </c>
      <c r="B2440" t="s">
        <v>187</v>
      </c>
      <c r="C2440">
        <v>5</v>
      </c>
      <c r="D2440" t="s">
        <v>21</v>
      </c>
      <c r="E2440" t="s">
        <v>46</v>
      </c>
      <c r="G2440" t="s">
        <v>700</v>
      </c>
      <c r="H2440" s="6" t="s">
        <v>57</v>
      </c>
      <c r="I2440" s="9">
        <v>1</v>
      </c>
    </row>
    <row r="2441" spans="1:9" x14ac:dyDescent="0.45">
      <c r="A2441" t="s">
        <v>189</v>
      </c>
      <c r="B2441" t="s">
        <v>190</v>
      </c>
      <c r="C2441">
        <v>5</v>
      </c>
      <c r="D2441" t="s">
        <v>21</v>
      </c>
      <c r="E2441" t="s">
        <v>46</v>
      </c>
      <c r="G2441" t="s">
        <v>700</v>
      </c>
      <c r="H2441" s="6" t="s">
        <v>57</v>
      </c>
      <c r="I2441" s="9">
        <v>1</v>
      </c>
    </row>
    <row r="2442" spans="1:9" x14ac:dyDescent="0.45">
      <c r="A2442" t="s">
        <v>192</v>
      </c>
      <c r="B2442" t="s">
        <v>193</v>
      </c>
      <c r="C2442">
        <v>5</v>
      </c>
      <c r="D2442" t="s">
        <v>21</v>
      </c>
      <c r="E2442" t="s">
        <v>46</v>
      </c>
      <c r="G2442" t="s">
        <v>700</v>
      </c>
      <c r="H2442" s="6" t="s">
        <v>57</v>
      </c>
      <c r="I2442" s="9">
        <v>1</v>
      </c>
    </row>
    <row r="2443" spans="1:9" x14ac:dyDescent="0.45">
      <c r="A2443" t="s">
        <v>195</v>
      </c>
      <c r="B2443" t="s">
        <v>196</v>
      </c>
      <c r="C2443">
        <v>5</v>
      </c>
      <c r="D2443" t="s">
        <v>21</v>
      </c>
      <c r="E2443" t="s">
        <v>46</v>
      </c>
      <c r="G2443" t="s">
        <v>700</v>
      </c>
      <c r="H2443" s="6" t="s">
        <v>86</v>
      </c>
      <c r="I2443" s="9">
        <v>2</v>
      </c>
    </row>
    <row r="2444" spans="1:9" x14ac:dyDescent="0.45">
      <c r="A2444" t="s">
        <v>198</v>
      </c>
      <c r="B2444" t="s">
        <v>199</v>
      </c>
      <c r="C2444">
        <v>5</v>
      </c>
      <c r="D2444" t="s">
        <v>21</v>
      </c>
      <c r="E2444" t="s">
        <v>46</v>
      </c>
      <c r="G2444" t="s">
        <v>700</v>
      </c>
      <c r="H2444" s="6" t="s">
        <v>57</v>
      </c>
      <c r="I2444" s="9">
        <v>1</v>
      </c>
    </row>
    <row r="2445" spans="1:9" x14ac:dyDescent="0.45">
      <c r="A2445" t="s">
        <v>201</v>
      </c>
      <c r="B2445" t="s">
        <v>202</v>
      </c>
      <c r="C2445">
        <v>5</v>
      </c>
      <c r="D2445" t="s">
        <v>21</v>
      </c>
      <c r="E2445" t="s">
        <v>46</v>
      </c>
      <c r="G2445" t="s">
        <v>700</v>
      </c>
      <c r="H2445" s="6" t="s">
        <v>57</v>
      </c>
      <c r="I2445" s="9">
        <v>1</v>
      </c>
    </row>
    <row r="2446" spans="1:9" x14ac:dyDescent="0.45">
      <c r="A2446" t="s">
        <v>204</v>
      </c>
      <c r="B2446" t="s">
        <v>205</v>
      </c>
      <c r="C2446">
        <v>5</v>
      </c>
      <c r="D2446" t="s">
        <v>21</v>
      </c>
      <c r="E2446" t="s">
        <v>46</v>
      </c>
      <c r="G2446" t="s">
        <v>700</v>
      </c>
      <c r="H2446" s="6" t="s">
        <v>104</v>
      </c>
      <c r="I2446" s="9">
        <v>3</v>
      </c>
    </row>
    <row r="2447" spans="1:9" x14ac:dyDescent="0.45">
      <c r="A2447" t="s">
        <v>207</v>
      </c>
      <c r="B2447" t="s">
        <v>208</v>
      </c>
      <c r="C2447">
        <v>5</v>
      </c>
      <c r="D2447" t="s">
        <v>21</v>
      </c>
      <c r="E2447" t="s">
        <v>46</v>
      </c>
      <c r="G2447" t="s">
        <v>700</v>
      </c>
      <c r="H2447" s="6" t="s">
        <v>57</v>
      </c>
      <c r="I2447" s="9">
        <v>1</v>
      </c>
    </row>
    <row r="2448" spans="1:9" x14ac:dyDescent="0.45">
      <c r="A2448" t="s">
        <v>210</v>
      </c>
      <c r="B2448" t="s">
        <v>211</v>
      </c>
      <c r="C2448">
        <v>5</v>
      </c>
      <c r="D2448" t="s">
        <v>21</v>
      </c>
      <c r="E2448" t="s">
        <v>46</v>
      </c>
      <c r="G2448" t="s">
        <v>700</v>
      </c>
      <c r="H2448" s="6" t="s">
        <v>57</v>
      </c>
      <c r="I2448" s="9">
        <v>1</v>
      </c>
    </row>
    <row r="2449" spans="1:9" x14ac:dyDescent="0.45">
      <c r="A2449" t="s">
        <v>213</v>
      </c>
      <c r="B2449" t="s">
        <v>214</v>
      </c>
      <c r="C2449">
        <v>5</v>
      </c>
      <c r="D2449" t="s">
        <v>21</v>
      </c>
      <c r="E2449" t="s">
        <v>46</v>
      </c>
      <c r="G2449" t="s">
        <v>700</v>
      </c>
      <c r="H2449" s="6" t="s">
        <v>57</v>
      </c>
      <c r="I2449" s="9">
        <v>1</v>
      </c>
    </row>
    <row r="2450" spans="1:9" x14ac:dyDescent="0.45">
      <c r="A2450" t="s">
        <v>216</v>
      </c>
      <c r="B2450" t="s">
        <v>217</v>
      </c>
      <c r="C2450">
        <v>5</v>
      </c>
      <c r="D2450" t="s">
        <v>21</v>
      </c>
      <c r="E2450" t="s">
        <v>46</v>
      </c>
      <c r="G2450" t="s">
        <v>700</v>
      </c>
      <c r="H2450" s="6" t="s">
        <v>57</v>
      </c>
      <c r="I2450" s="9">
        <v>1</v>
      </c>
    </row>
    <row r="2451" spans="1:9" x14ac:dyDescent="0.45">
      <c r="A2451" t="s">
        <v>219</v>
      </c>
      <c r="B2451" t="s">
        <v>220</v>
      </c>
      <c r="C2451">
        <v>5</v>
      </c>
      <c r="D2451" t="s">
        <v>21</v>
      </c>
      <c r="E2451" t="s">
        <v>46</v>
      </c>
      <c r="G2451" t="s">
        <v>700</v>
      </c>
      <c r="H2451" s="6" t="s">
        <v>104</v>
      </c>
      <c r="I2451" s="9">
        <v>3</v>
      </c>
    </row>
    <row r="2452" spans="1:9" x14ac:dyDescent="0.45">
      <c r="A2452" t="s">
        <v>222</v>
      </c>
      <c r="B2452" t="s">
        <v>223</v>
      </c>
      <c r="C2452">
        <v>5</v>
      </c>
      <c r="D2452" t="s">
        <v>21</v>
      </c>
      <c r="E2452" t="s">
        <v>46</v>
      </c>
      <c r="G2452" t="s">
        <v>700</v>
      </c>
      <c r="H2452" s="6" t="s">
        <v>57</v>
      </c>
      <c r="I2452" s="9">
        <v>1</v>
      </c>
    </row>
    <row r="2453" spans="1:9" x14ac:dyDescent="0.45">
      <c r="A2453" t="s">
        <v>225</v>
      </c>
      <c r="B2453" t="s">
        <v>226</v>
      </c>
      <c r="C2453">
        <v>5</v>
      </c>
      <c r="D2453" t="s">
        <v>21</v>
      </c>
      <c r="E2453" t="s">
        <v>46</v>
      </c>
      <c r="G2453" t="s">
        <v>700</v>
      </c>
      <c r="H2453" s="6" t="s">
        <v>227</v>
      </c>
      <c r="I2453" s="9">
        <v>4</v>
      </c>
    </row>
    <row r="2454" spans="1:9" x14ac:dyDescent="0.45">
      <c r="A2454" t="s">
        <v>229</v>
      </c>
      <c r="B2454" t="s">
        <v>230</v>
      </c>
      <c r="C2454">
        <v>5</v>
      </c>
      <c r="D2454" t="s">
        <v>21</v>
      </c>
      <c r="E2454" t="s">
        <v>46</v>
      </c>
      <c r="G2454" t="s">
        <v>700</v>
      </c>
      <c r="H2454" s="6" t="s">
        <v>104</v>
      </c>
      <c r="I2454" s="9">
        <v>3</v>
      </c>
    </row>
    <row r="2455" spans="1:9" x14ac:dyDescent="0.45">
      <c r="A2455" t="s">
        <v>232</v>
      </c>
      <c r="B2455" t="s">
        <v>233</v>
      </c>
      <c r="C2455">
        <v>5</v>
      </c>
      <c r="D2455" t="s">
        <v>21</v>
      </c>
      <c r="E2455" t="s">
        <v>46</v>
      </c>
      <c r="G2455" t="s">
        <v>700</v>
      </c>
      <c r="H2455" s="6" t="s">
        <v>57</v>
      </c>
      <c r="I2455" s="9">
        <v>1</v>
      </c>
    </row>
    <row r="2456" spans="1:9" x14ac:dyDescent="0.45">
      <c r="A2456" t="s">
        <v>235</v>
      </c>
      <c r="B2456" t="s">
        <v>236</v>
      </c>
      <c r="C2456">
        <v>5</v>
      </c>
      <c r="D2456" t="s">
        <v>21</v>
      </c>
      <c r="E2456" t="s">
        <v>46</v>
      </c>
      <c r="G2456" t="s">
        <v>700</v>
      </c>
      <c r="H2456" s="6" t="s">
        <v>57</v>
      </c>
      <c r="I2456" s="9">
        <v>1</v>
      </c>
    </row>
    <row r="2457" spans="1:9" x14ac:dyDescent="0.45">
      <c r="A2457" t="s">
        <v>238</v>
      </c>
      <c r="B2457" t="s">
        <v>239</v>
      </c>
      <c r="C2457">
        <v>5</v>
      </c>
      <c r="D2457" t="s">
        <v>21</v>
      </c>
      <c r="E2457" t="s">
        <v>46</v>
      </c>
      <c r="G2457" t="s">
        <v>700</v>
      </c>
      <c r="H2457" s="6" t="s">
        <v>57</v>
      </c>
      <c r="I2457" s="9">
        <v>1</v>
      </c>
    </row>
    <row r="2458" spans="1:9" x14ac:dyDescent="0.45">
      <c r="A2458" t="s">
        <v>241</v>
      </c>
      <c r="B2458" t="s">
        <v>242</v>
      </c>
      <c r="C2458">
        <v>5</v>
      </c>
      <c r="D2458" t="s">
        <v>21</v>
      </c>
      <c r="E2458" t="s">
        <v>46</v>
      </c>
      <c r="G2458" t="s">
        <v>700</v>
      </c>
      <c r="H2458" s="6" t="s">
        <v>57</v>
      </c>
      <c r="I2458" s="9">
        <v>1</v>
      </c>
    </row>
    <row r="2459" spans="1:9" x14ac:dyDescent="0.45">
      <c r="A2459" t="s">
        <v>244</v>
      </c>
      <c r="B2459" t="s">
        <v>245</v>
      </c>
      <c r="C2459">
        <v>5</v>
      </c>
      <c r="D2459" t="s">
        <v>21</v>
      </c>
      <c r="E2459" t="s">
        <v>46</v>
      </c>
      <c r="G2459" t="s">
        <v>700</v>
      </c>
      <c r="H2459" s="6" t="s">
        <v>86</v>
      </c>
      <c r="I2459" s="9">
        <v>2</v>
      </c>
    </row>
    <row r="2460" spans="1:9" x14ac:dyDescent="0.45">
      <c r="A2460" t="s">
        <v>247</v>
      </c>
      <c r="B2460" t="s">
        <v>248</v>
      </c>
      <c r="C2460">
        <v>5</v>
      </c>
      <c r="D2460" t="s">
        <v>21</v>
      </c>
      <c r="E2460" t="s">
        <v>46</v>
      </c>
      <c r="G2460" t="s">
        <v>700</v>
      </c>
      <c r="H2460" s="6" t="s">
        <v>57</v>
      </c>
      <c r="I2460" s="9">
        <v>1</v>
      </c>
    </row>
    <row r="2461" spans="1:9" x14ac:dyDescent="0.45">
      <c r="A2461" t="s">
        <v>250</v>
      </c>
      <c r="B2461" t="s">
        <v>251</v>
      </c>
      <c r="C2461">
        <v>5</v>
      </c>
      <c r="D2461" t="s">
        <v>21</v>
      </c>
      <c r="E2461" t="s">
        <v>46</v>
      </c>
      <c r="G2461" t="s">
        <v>700</v>
      </c>
      <c r="H2461" s="6" t="s">
        <v>104</v>
      </c>
      <c r="I2461" s="9">
        <v>3</v>
      </c>
    </row>
    <row r="2462" spans="1:9" x14ac:dyDescent="0.45">
      <c r="A2462" t="s">
        <v>253</v>
      </c>
      <c r="B2462" t="s">
        <v>254</v>
      </c>
      <c r="C2462">
        <v>5</v>
      </c>
      <c r="D2462" t="s">
        <v>21</v>
      </c>
      <c r="E2462" t="s">
        <v>46</v>
      </c>
      <c r="G2462" t="s">
        <v>700</v>
      </c>
      <c r="H2462" s="6" t="s">
        <v>57</v>
      </c>
      <c r="I2462" s="9">
        <v>1</v>
      </c>
    </row>
    <row r="2463" spans="1:9" x14ac:dyDescent="0.45">
      <c r="A2463" t="s">
        <v>256</v>
      </c>
      <c r="B2463" t="s">
        <v>257</v>
      </c>
      <c r="C2463">
        <v>5</v>
      </c>
      <c r="D2463" t="s">
        <v>21</v>
      </c>
      <c r="E2463" t="s">
        <v>46</v>
      </c>
      <c r="G2463" t="s">
        <v>700</v>
      </c>
      <c r="H2463" s="6" t="s">
        <v>57</v>
      </c>
      <c r="I2463" s="9">
        <v>1</v>
      </c>
    </row>
    <row r="2464" spans="1:9" x14ac:dyDescent="0.45">
      <c r="A2464" t="s">
        <v>259</v>
      </c>
      <c r="B2464" t="s">
        <v>260</v>
      </c>
      <c r="C2464">
        <v>5</v>
      </c>
      <c r="D2464" t="s">
        <v>21</v>
      </c>
      <c r="E2464" t="s">
        <v>46</v>
      </c>
      <c r="G2464" t="s">
        <v>700</v>
      </c>
      <c r="H2464" s="6" t="s">
        <v>57</v>
      </c>
      <c r="I2464" s="9">
        <v>1</v>
      </c>
    </row>
    <row r="2465" spans="1:9" x14ac:dyDescent="0.45">
      <c r="A2465" t="s">
        <v>262</v>
      </c>
      <c r="B2465" t="s">
        <v>263</v>
      </c>
      <c r="C2465">
        <v>5</v>
      </c>
      <c r="D2465" t="s">
        <v>21</v>
      </c>
      <c r="E2465" t="s">
        <v>46</v>
      </c>
      <c r="G2465" t="s">
        <v>700</v>
      </c>
      <c r="H2465" s="6" t="s">
        <v>57</v>
      </c>
      <c r="I2465" s="9">
        <v>1</v>
      </c>
    </row>
    <row r="2466" spans="1:9" x14ac:dyDescent="0.45">
      <c r="A2466" t="s">
        <v>265</v>
      </c>
      <c r="B2466" t="s">
        <v>266</v>
      </c>
      <c r="C2466">
        <v>5</v>
      </c>
      <c r="D2466" t="s">
        <v>21</v>
      </c>
      <c r="E2466" t="s">
        <v>46</v>
      </c>
      <c r="G2466" t="s">
        <v>700</v>
      </c>
      <c r="H2466" s="6" t="s">
        <v>57</v>
      </c>
      <c r="I2466" s="9">
        <v>1</v>
      </c>
    </row>
    <row r="2467" spans="1:9" x14ac:dyDescent="0.45">
      <c r="A2467" t="s">
        <v>269</v>
      </c>
      <c r="B2467" t="s">
        <v>270</v>
      </c>
      <c r="C2467">
        <v>5</v>
      </c>
      <c r="D2467" t="s">
        <v>21</v>
      </c>
      <c r="E2467" t="s">
        <v>46</v>
      </c>
      <c r="G2467" t="s">
        <v>700</v>
      </c>
      <c r="H2467" s="6" t="s">
        <v>57</v>
      </c>
      <c r="I2467" s="9">
        <v>1</v>
      </c>
    </row>
    <row r="2468" spans="1:9" x14ac:dyDescent="0.45">
      <c r="A2468" t="s">
        <v>272</v>
      </c>
      <c r="B2468" t="s">
        <v>273</v>
      </c>
      <c r="C2468">
        <v>5</v>
      </c>
      <c r="D2468" t="s">
        <v>21</v>
      </c>
      <c r="E2468" t="s">
        <v>46</v>
      </c>
      <c r="G2468" t="s">
        <v>700</v>
      </c>
      <c r="H2468" s="6" t="s">
        <v>57</v>
      </c>
      <c r="I2468" s="9">
        <v>1</v>
      </c>
    </row>
    <row r="2469" spans="1:9" x14ac:dyDescent="0.45">
      <c r="A2469" t="s">
        <v>275</v>
      </c>
      <c r="B2469" t="s">
        <v>276</v>
      </c>
      <c r="C2469">
        <v>5</v>
      </c>
      <c r="D2469" t="s">
        <v>21</v>
      </c>
      <c r="E2469" t="s">
        <v>46</v>
      </c>
      <c r="G2469" t="s">
        <v>700</v>
      </c>
      <c r="H2469" s="6" t="s">
        <v>57</v>
      </c>
      <c r="I2469" s="9">
        <v>1</v>
      </c>
    </row>
    <row r="2470" spans="1:9" x14ac:dyDescent="0.45">
      <c r="A2470" t="s">
        <v>278</v>
      </c>
      <c r="B2470" t="s">
        <v>279</v>
      </c>
      <c r="C2470">
        <v>5</v>
      </c>
      <c r="D2470" t="s">
        <v>21</v>
      </c>
      <c r="E2470" t="s">
        <v>46</v>
      </c>
      <c r="G2470" t="s">
        <v>700</v>
      </c>
      <c r="H2470" s="6" t="s">
        <v>57</v>
      </c>
      <c r="I2470" s="9">
        <v>1</v>
      </c>
    </row>
    <row r="2471" spans="1:9" x14ac:dyDescent="0.45">
      <c r="A2471" t="s">
        <v>281</v>
      </c>
      <c r="B2471" t="s">
        <v>282</v>
      </c>
      <c r="C2471">
        <v>5</v>
      </c>
      <c r="D2471" t="s">
        <v>21</v>
      </c>
      <c r="E2471" t="s">
        <v>46</v>
      </c>
      <c r="G2471" t="s">
        <v>700</v>
      </c>
      <c r="H2471" s="6" t="s">
        <v>57</v>
      </c>
      <c r="I2471" s="9">
        <v>1</v>
      </c>
    </row>
    <row r="2472" spans="1:9" x14ac:dyDescent="0.45">
      <c r="A2472" t="s">
        <v>284</v>
      </c>
      <c r="B2472" t="s">
        <v>285</v>
      </c>
      <c r="C2472">
        <v>5</v>
      </c>
      <c r="D2472" t="s">
        <v>21</v>
      </c>
      <c r="E2472" t="s">
        <v>46</v>
      </c>
      <c r="G2472" t="s">
        <v>700</v>
      </c>
      <c r="H2472" s="6" t="s">
        <v>57</v>
      </c>
      <c r="I2472" s="9">
        <v>1</v>
      </c>
    </row>
    <row r="2473" spans="1:9" x14ac:dyDescent="0.45">
      <c r="A2473" t="s">
        <v>287</v>
      </c>
      <c r="B2473" t="s">
        <v>288</v>
      </c>
      <c r="C2473">
        <v>5</v>
      </c>
      <c r="D2473" t="s">
        <v>21</v>
      </c>
      <c r="E2473" t="s">
        <v>46</v>
      </c>
      <c r="G2473" t="s">
        <v>700</v>
      </c>
      <c r="H2473" s="6" t="s">
        <v>104</v>
      </c>
      <c r="I2473" s="9">
        <v>3</v>
      </c>
    </row>
    <row r="2474" spans="1:9" x14ac:dyDescent="0.45">
      <c r="A2474" t="s">
        <v>290</v>
      </c>
      <c r="B2474" t="s">
        <v>291</v>
      </c>
      <c r="C2474">
        <v>5</v>
      </c>
      <c r="D2474" t="s">
        <v>21</v>
      </c>
      <c r="E2474" t="s">
        <v>46</v>
      </c>
      <c r="G2474" t="s">
        <v>700</v>
      </c>
      <c r="H2474" s="6" t="s">
        <v>86</v>
      </c>
      <c r="I2474" s="9">
        <v>2</v>
      </c>
    </row>
    <row r="2475" spans="1:9" x14ac:dyDescent="0.45">
      <c r="A2475" t="s">
        <v>293</v>
      </c>
      <c r="B2475" t="s">
        <v>294</v>
      </c>
      <c r="C2475">
        <v>5</v>
      </c>
      <c r="D2475" t="s">
        <v>21</v>
      </c>
      <c r="E2475" t="s">
        <v>46</v>
      </c>
      <c r="G2475" t="s">
        <v>700</v>
      </c>
      <c r="H2475" s="6" t="s">
        <v>57</v>
      </c>
      <c r="I2475" s="9">
        <v>1</v>
      </c>
    </row>
    <row r="2476" spans="1:9" x14ac:dyDescent="0.45">
      <c r="A2476" t="s">
        <v>296</v>
      </c>
      <c r="B2476" t="s">
        <v>297</v>
      </c>
      <c r="C2476">
        <v>5</v>
      </c>
      <c r="D2476" t="s">
        <v>21</v>
      </c>
      <c r="E2476" t="s">
        <v>46</v>
      </c>
      <c r="G2476" t="s">
        <v>700</v>
      </c>
      <c r="H2476" s="6" t="s">
        <v>57</v>
      </c>
      <c r="I2476" s="9">
        <v>1</v>
      </c>
    </row>
    <row r="2477" spans="1:9" x14ac:dyDescent="0.45">
      <c r="A2477" t="s">
        <v>299</v>
      </c>
      <c r="B2477" t="s">
        <v>300</v>
      </c>
      <c r="C2477">
        <v>5</v>
      </c>
      <c r="D2477" t="s">
        <v>21</v>
      </c>
      <c r="E2477" t="s">
        <v>46</v>
      </c>
      <c r="G2477" t="s">
        <v>700</v>
      </c>
      <c r="H2477" s="6" t="s">
        <v>57</v>
      </c>
      <c r="I2477" s="9">
        <v>1</v>
      </c>
    </row>
    <row r="2478" spans="1:9" x14ac:dyDescent="0.45">
      <c r="A2478" t="s">
        <v>302</v>
      </c>
      <c r="B2478" t="s">
        <v>303</v>
      </c>
      <c r="C2478">
        <v>5</v>
      </c>
      <c r="D2478" t="s">
        <v>21</v>
      </c>
      <c r="E2478" t="s">
        <v>46</v>
      </c>
      <c r="G2478" t="s">
        <v>700</v>
      </c>
      <c r="H2478" s="6" t="s">
        <v>104</v>
      </c>
      <c r="I2478" s="9">
        <v>3</v>
      </c>
    </row>
    <row r="2479" spans="1:9" x14ac:dyDescent="0.45">
      <c r="A2479" t="s">
        <v>305</v>
      </c>
      <c r="B2479" t="s">
        <v>306</v>
      </c>
      <c r="C2479">
        <v>5</v>
      </c>
      <c r="D2479" t="s">
        <v>21</v>
      </c>
      <c r="E2479" t="s">
        <v>46</v>
      </c>
      <c r="G2479" t="s">
        <v>700</v>
      </c>
      <c r="H2479" s="6" t="s">
        <v>57</v>
      </c>
      <c r="I2479" s="9">
        <v>1</v>
      </c>
    </row>
    <row r="2480" spans="1:9" x14ac:dyDescent="0.45">
      <c r="A2480" t="s">
        <v>308</v>
      </c>
      <c r="B2480" t="s">
        <v>309</v>
      </c>
      <c r="C2480">
        <v>5</v>
      </c>
      <c r="D2480" t="s">
        <v>21</v>
      </c>
      <c r="E2480" t="s">
        <v>46</v>
      </c>
      <c r="G2480" t="s">
        <v>700</v>
      </c>
      <c r="H2480" s="6" t="s">
        <v>57</v>
      </c>
      <c r="I2480" s="9">
        <v>1</v>
      </c>
    </row>
    <row r="2481" spans="1:9" x14ac:dyDescent="0.45">
      <c r="A2481" t="s">
        <v>311</v>
      </c>
      <c r="B2481" t="s">
        <v>312</v>
      </c>
      <c r="C2481">
        <v>5</v>
      </c>
      <c r="D2481" t="s">
        <v>21</v>
      </c>
      <c r="E2481" t="s">
        <v>46</v>
      </c>
      <c r="G2481" t="s">
        <v>700</v>
      </c>
      <c r="H2481" s="6" t="s">
        <v>57</v>
      </c>
      <c r="I2481" s="9">
        <v>1</v>
      </c>
    </row>
    <row r="2482" spans="1:9" x14ac:dyDescent="0.45">
      <c r="A2482" t="s">
        <v>314</v>
      </c>
      <c r="B2482" t="s">
        <v>315</v>
      </c>
      <c r="C2482">
        <v>5</v>
      </c>
      <c r="D2482" t="s">
        <v>21</v>
      </c>
      <c r="E2482" t="s">
        <v>46</v>
      </c>
      <c r="G2482" t="s">
        <v>700</v>
      </c>
      <c r="H2482" s="6" t="s">
        <v>57</v>
      </c>
      <c r="I2482" s="9">
        <v>1</v>
      </c>
    </row>
    <row r="2483" spans="1:9" x14ac:dyDescent="0.45">
      <c r="A2483" t="s">
        <v>317</v>
      </c>
      <c r="B2483" t="s">
        <v>318</v>
      </c>
      <c r="C2483">
        <v>5</v>
      </c>
      <c r="D2483" t="s">
        <v>21</v>
      </c>
      <c r="E2483" t="s">
        <v>46</v>
      </c>
      <c r="G2483" t="s">
        <v>700</v>
      </c>
      <c r="H2483" s="6" t="s">
        <v>57</v>
      </c>
      <c r="I2483" s="9">
        <v>1</v>
      </c>
    </row>
    <row r="2484" spans="1:9" x14ac:dyDescent="0.45">
      <c r="A2484" t="s">
        <v>320</v>
      </c>
      <c r="B2484" t="s">
        <v>321</v>
      </c>
      <c r="C2484">
        <v>5</v>
      </c>
      <c r="D2484" t="s">
        <v>21</v>
      </c>
      <c r="E2484" t="s">
        <v>46</v>
      </c>
      <c r="G2484" t="s">
        <v>700</v>
      </c>
      <c r="H2484" s="6" t="s">
        <v>57</v>
      </c>
      <c r="I2484" s="9">
        <v>1</v>
      </c>
    </row>
    <row r="2485" spans="1:9" x14ac:dyDescent="0.45">
      <c r="A2485" t="s">
        <v>323</v>
      </c>
      <c r="B2485" t="s">
        <v>324</v>
      </c>
      <c r="C2485">
        <v>5</v>
      </c>
      <c r="D2485" t="s">
        <v>21</v>
      </c>
      <c r="E2485" t="s">
        <v>46</v>
      </c>
      <c r="G2485" t="s">
        <v>700</v>
      </c>
      <c r="H2485" s="6" t="s">
        <v>57</v>
      </c>
      <c r="I2485" s="9">
        <v>1</v>
      </c>
    </row>
    <row r="2486" spans="1:9" x14ac:dyDescent="0.45">
      <c r="A2486" t="s">
        <v>326</v>
      </c>
      <c r="B2486" t="s">
        <v>327</v>
      </c>
      <c r="C2486">
        <v>5</v>
      </c>
      <c r="D2486" t="s">
        <v>21</v>
      </c>
      <c r="E2486" t="s">
        <v>46</v>
      </c>
      <c r="G2486" t="s">
        <v>700</v>
      </c>
      <c r="H2486" s="6" t="s">
        <v>57</v>
      </c>
      <c r="I2486" s="9">
        <v>1</v>
      </c>
    </row>
    <row r="2487" spans="1:9" x14ac:dyDescent="0.45">
      <c r="A2487" t="s">
        <v>329</v>
      </c>
      <c r="B2487" t="s">
        <v>330</v>
      </c>
      <c r="C2487">
        <v>5</v>
      </c>
      <c r="D2487" t="s">
        <v>21</v>
      </c>
      <c r="E2487" t="s">
        <v>46</v>
      </c>
      <c r="G2487" t="s">
        <v>700</v>
      </c>
      <c r="H2487" s="6" t="s">
        <v>57</v>
      </c>
      <c r="I2487" s="9">
        <v>1</v>
      </c>
    </row>
    <row r="2488" spans="1:9" x14ac:dyDescent="0.45">
      <c r="A2488" t="s">
        <v>332</v>
      </c>
      <c r="B2488" t="s">
        <v>333</v>
      </c>
      <c r="C2488">
        <v>5</v>
      </c>
      <c r="D2488" t="s">
        <v>21</v>
      </c>
      <c r="E2488" t="s">
        <v>46</v>
      </c>
      <c r="G2488" t="s">
        <v>700</v>
      </c>
      <c r="H2488" s="6" t="s">
        <v>57</v>
      </c>
      <c r="I2488" s="9">
        <v>1</v>
      </c>
    </row>
    <row r="2489" spans="1:9" x14ac:dyDescent="0.45">
      <c r="A2489" t="s">
        <v>335</v>
      </c>
      <c r="B2489" t="s">
        <v>336</v>
      </c>
      <c r="C2489">
        <v>5</v>
      </c>
      <c r="D2489" t="s">
        <v>21</v>
      </c>
      <c r="E2489" t="s">
        <v>46</v>
      </c>
      <c r="G2489" t="s">
        <v>700</v>
      </c>
      <c r="H2489" s="6" t="s">
        <v>104</v>
      </c>
      <c r="I2489" s="9">
        <v>3</v>
      </c>
    </row>
    <row r="2490" spans="1:9" x14ac:dyDescent="0.45">
      <c r="A2490" t="s">
        <v>338</v>
      </c>
      <c r="B2490" t="s">
        <v>339</v>
      </c>
      <c r="C2490">
        <v>5</v>
      </c>
      <c r="D2490" t="s">
        <v>21</v>
      </c>
      <c r="E2490" t="s">
        <v>46</v>
      </c>
      <c r="G2490" t="s">
        <v>700</v>
      </c>
      <c r="H2490" s="6" t="s">
        <v>104</v>
      </c>
      <c r="I2490" s="9">
        <v>3</v>
      </c>
    </row>
    <row r="2491" spans="1:9" x14ac:dyDescent="0.45">
      <c r="A2491" t="s">
        <v>341</v>
      </c>
      <c r="B2491" t="s">
        <v>342</v>
      </c>
      <c r="C2491">
        <v>5</v>
      </c>
      <c r="D2491" t="s">
        <v>21</v>
      </c>
      <c r="E2491" t="s">
        <v>46</v>
      </c>
      <c r="G2491" t="s">
        <v>700</v>
      </c>
      <c r="H2491" s="6" t="s">
        <v>104</v>
      </c>
      <c r="I2491" s="9">
        <v>3</v>
      </c>
    </row>
    <row r="2492" spans="1:9" x14ac:dyDescent="0.45">
      <c r="A2492" t="s">
        <v>344</v>
      </c>
      <c r="B2492" t="s">
        <v>345</v>
      </c>
      <c r="C2492">
        <v>5</v>
      </c>
      <c r="D2492" t="s">
        <v>21</v>
      </c>
      <c r="E2492" t="s">
        <v>46</v>
      </c>
      <c r="G2492" t="s">
        <v>700</v>
      </c>
      <c r="H2492" s="6" t="s">
        <v>86</v>
      </c>
      <c r="I2492" s="9">
        <v>2</v>
      </c>
    </row>
    <row r="2493" spans="1:9" x14ac:dyDescent="0.45">
      <c r="A2493" t="s">
        <v>347</v>
      </c>
      <c r="B2493" t="s">
        <v>348</v>
      </c>
      <c r="C2493">
        <v>5</v>
      </c>
      <c r="D2493" t="s">
        <v>21</v>
      </c>
      <c r="E2493" t="s">
        <v>46</v>
      </c>
      <c r="G2493" t="s">
        <v>700</v>
      </c>
      <c r="H2493" s="6" t="s">
        <v>57</v>
      </c>
      <c r="I2493" s="9">
        <v>1</v>
      </c>
    </row>
    <row r="2494" spans="1:9" x14ac:dyDescent="0.45">
      <c r="A2494" t="s">
        <v>350</v>
      </c>
      <c r="B2494" t="s">
        <v>351</v>
      </c>
      <c r="C2494">
        <v>5</v>
      </c>
      <c r="D2494" t="s">
        <v>21</v>
      </c>
      <c r="E2494" t="s">
        <v>46</v>
      </c>
      <c r="G2494" t="s">
        <v>700</v>
      </c>
      <c r="H2494" s="6" t="s">
        <v>57</v>
      </c>
      <c r="I2494" s="9">
        <v>1</v>
      </c>
    </row>
    <row r="2495" spans="1:9" x14ac:dyDescent="0.45">
      <c r="A2495" t="s">
        <v>353</v>
      </c>
      <c r="B2495" t="s">
        <v>354</v>
      </c>
      <c r="C2495">
        <v>5</v>
      </c>
      <c r="D2495" t="s">
        <v>21</v>
      </c>
      <c r="E2495" t="s">
        <v>46</v>
      </c>
      <c r="G2495" t="s">
        <v>700</v>
      </c>
      <c r="H2495" s="6" t="s">
        <v>86</v>
      </c>
      <c r="I2495" s="9">
        <v>2</v>
      </c>
    </row>
    <row r="2496" spans="1:9" x14ac:dyDescent="0.45">
      <c r="A2496" t="s">
        <v>356</v>
      </c>
      <c r="B2496" t="s">
        <v>357</v>
      </c>
      <c r="C2496">
        <v>5</v>
      </c>
      <c r="D2496" t="s">
        <v>21</v>
      </c>
      <c r="E2496" t="s">
        <v>46</v>
      </c>
      <c r="G2496" t="s">
        <v>700</v>
      </c>
      <c r="H2496" s="6" t="s">
        <v>57</v>
      </c>
      <c r="I2496" s="9">
        <v>1</v>
      </c>
    </row>
    <row r="2497" spans="1:9" x14ac:dyDescent="0.45">
      <c r="A2497" t="s">
        <v>359</v>
      </c>
      <c r="B2497" t="s">
        <v>360</v>
      </c>
      <c r="C2497">
        <v>5</v>
      </c>
      <c r="D2497" t="s">
        <v>21</v>
      </c>
      <c r="E2497" t="s">
        <v>46</v>
      </c>
      <c r="G2497" t="s">
        <v>700</v>
      </c>
      <c r="H2497" s="6" t="s">
        <v>227</v>
      </c>
      <c r="I2497" s="9">
        <v>4</v>
      </c>
    </row>
    <row r="2498" spans="1:9" x14ac:dyDescent="0.45">
      <c r="A2498" t="s">
        <v>362</v>
      </c>
      <c r="B2498" t="s">
        <v>363</v>
      </c>
      <c r="C2498">
        <v>5</v>
      </c>
      <c r="D2498" t="s">
        <v>21</v>
      </c>
      <c r="E2498" t="s">
        <v>46</v>
      </c>
      <c r="G2498" t="s">
        <v>700</v>
      </c>
      <c r="H2498" s="6" t="s">
        <v>57</v>
      </c>
      <c r="I2498" s="9">
        <v>1</v>
      </c>
    </row>
    <row r="2499" spans="1:9" x14ac:dyDescent="0.45">
      <c r="A2499" t="s">
        <v>365</v>
      </c>
      <c r="B2499" t="s">
        <v>366</v>
      </c>
      <c r="C2499">
        <v>5</v>
      </c>
      <c r="D2499" t="s">
        <v>21</v>
      </c>
      <c r="E2499" t="s">
        <v>46</v>
      </c>
      <c r="G2499" t="s">
        <v>700</v>
      </c>
      <c r="H2499" s="6" t="s">
        <v>57</v>
      </c>
      <c r="I2499" s="9">
        <v>1</v>
      </c>
    </row>
    <row r="2500" spans="1:9" x14ac:dyDescent="0.45">
      <c r="A2500" t="s">
        <v>368</v>
      </c>
      <c r="B2500" t="s">
        <v>369</v>
      </c>
      <c r="C2500">
        <v>5</v>
      </c>
      <c r="D2500" t="s">
        <v>21</v>
      </c>
      <c r="E2500" t="s">
        <v>46</v>
      </c>
      <c r="G2500" t="s">
        <v>700</v>
      </c>
      <c r="H2500" s="6" t="s">
        <v>86</v>
      </c>
      <c r="I2500" s="9">
        <v>2</v>
      </c>
    </row>
    <row r="2501" spans="1:9" x14ac:dyDescent="0.45">
      <c r="A2501" t="s">
        <v>371</v>
      </c>
      <c r="B2501" t="s">
        <v>372</v>
      </c>
      <c r="C2501">
        <v>5</v>
      </c>
      <c r="D2501" t="s">
        <v>21</v>
      </c>
      <c r="E2501" t="s">
        <v>46</v>
      </c>
      <c r="G2501" t="s">
        <v>700</v>
      </c>
      <c r="H2501" s="6" t="s">
        <v>104</v>
      </c>
      <c r="I2501" s="9">
        <v>3</v>
      </c>
    </row>
    <row r="2502" spans="1:9" x14ac:dyDescent="0.45">
      <c r="A2502" t="s">
        <v>374</v>
      </c>
      <c r="B2502" t="s">
        <v>375</v>
      </c>
      <c r="C2502">
        <v>5</v>
      </c>
      <c r="D2502" t="s">
        <v>21</v>
      </c>
      <c r="E2502" t="s">
        <v>46</v>
      </c>
      <c r="G2502" t="s">
        <v>700</v>
      </c>
      <c r="H2502" s="6" t="s">
        <v>57</v>
      </c>
      <c r="I2502" s="9">
        <v>1</v>
      </c>
    </row>
    <row r="2503" spans="1:9" x14ac:dyDescent="0.45">
      <c r="A2503" t="s">
        <v>377</v>
      </c>
      <c r="B2503" t="s">
        <v>378</v>
      </c>
      <c r="C2503">
        <v>5</v>
      </c>
      <c r="D2503" t="s">
        <v>21</v>
      </c>
      <c r="E2503" t="s">
        <v>46</v>
      </c>
      <c r="G2503" t="s">
        <v>700</v>
      </c>
      <c r="H2503" s="6" t="s">
        <v>57</v>
      </c>
      <c r="I2503" s="9">
        <v>1</v>
      </c>
    </row>
    <row r="2504" spans="1:9" x14ac:dyDescent="0.45">
      <c r="A2504" t="s">
        <v>380</v>
      </c>
      <c r="B2504" t="s">
        <v>381</v>
      </c>
      <c r="C2504">
        <v>5</v>
      </c>
      <c r="D2504" t="s">
        <v>21</v>
      </c>
      <c r="E2504" t="s">
        <v>46</v>
      </c>
      <c r="G2504" t="s">
        <v>700</v>
      </c>
      <c r="H2504" s="6" t="s">
        <v>57</v>
      </c>
      <c r="I2504" s="9">
        <v>1</v>
      </c>
    </row>
    <row r="2505" spans="1:9" x14ac:dyDescent="0.45">
      <c r="A2505" t="s">
        <v>383</v>
      </c>
      <c r="B2505" t="s">
        <v>384</v>
      </c>
      <c r="C2505">
        <v>5</v>
      </c>
      <c r="D2505" t="s">
        <v>21</v>
      </c>
      <c r="E2505" t="s">
        <v>46</v>
      </c>
      <c r="G2505" t="s">
        <v>700</v>
      </c>
      <c r="H2505" s="6" t="s">
        <v>57</v>
      </c>
      <c r="I2505" s="9">
        <v>1</v>
      </c>
    </row>
    <row r="2506" spans="1:9" x14ac:dyDescent="0.45">
      <c r="A2506" t="s">
        <v>386</v>
      </c>
      <c r="B2506" t="s">
        <v>387</v>
      </c>
      <c r="C2506">
        <v>5</v>
      </c>
      <c r="D2506" t="s">
        <v>21</v>
      </c>
      <c r="E2506" t="s">
        <v>46</v>
      </c>
      <c r="G2506" t="s">
        <v>700</v>
      </c>
      <c r="H2506" s="6" t="s">
        <v>57</v>
      </c>
      <c r="I2506" s="9">
        <v>1</v>
      </c>
    </row>
    <row r="2507" spans="1:9" x14ac:dyDescent="0.45">
      <c r="A2507" t="s">
        <v>389</v>
      </c>
      <c r="B2507" t="s">
        <v>390</v>
      </c>
      <c r="C2507">
        <v>5</v>
      </c>
      <c r="D2507" t="s">
        <v>21</v>
      </c>
      <c r="E2507" t="s">
        <v>46</v>
      </c>
      <c r="G2507" t="s">
        <v>700</v>
      </c>
      <c r="H2507" s="6" t="s">
        <v>57</v>
      </c>
      <c r="I2507" s="9">
        <v>1</v>
      </c>
    </row>
    <row r="2508" spans="1:9" x14ac:dyDescent="0.45">
      <c r="A2508" t="s">
        <v>392</v>
      </c>
      <c r="B2508" t="s">
        <v>393</v>
      </c>
      <c r="C2508">
        <v>5</v>
      </c>
      <c r="D2508" t="s">
        <v>21</v>
      </c>
      <c r="E2508" t="s">
        <v>46</v>
      </c>
      <c r="G2508" t="s">
        <v>700</v>
      </c>
      <c r="H2508" s="6" t="s">
        <v>86</v>
      </c>
      <c r="I2508" s="9">
        <v>2</v>
      </c>
    </row>
    <row r="2509" spans="1:9" x14ac:dyDescent="0.45">
      <c r="A2509" t="s">
        <v>395</v>
      </c>
      <c r="B2509" t="s">
        <v>396</v>
      </c>
      <c r="C2509">
        <v>5</v>
      </c>
      <c r="D2509" t="s">
        <v>21</v>
      </c>
      <c r="E2509" t="s">
        <v>46</v>
      </c>
      <c r="G2509" t="s">
        <v>700</v>
      </c>
      <c r="H2509" s="6" t="s">
        <v>86</v>
      </c>
      <c r="I2509" s="9">
        <v>2</v>
      </c>
    </row>
    <row r="2510" spans="1:9" x14ac:dyDescent="0.45">
      <c r="A2510" t="s">
        <v>398</v>
      </c>
      <c r="B2510" t="s">
        <v>399</v>
      </c>
      <c r="C2510">
        <v>5</v>
      </c>
      <c r="D2510" t="s">
        <v>21</v>
      </c>
      <c r="E2510" t="s">
        <v>46</v>
      </c>
      <c r="G2510" t="s">
        <v>700</v>
      </c>
      <c r="H2510" s="6" t="s">
        <v>86</v>
      </c>
      <c r="I2510" s="9">
        <v>2</v>
      </c>
    </row>
    <row r="2511" spans="1:9" x14ac:dyDescent="0.45">
      <c r="A2511" t="s">
        <v>401</v>
      </c>
      <c r="B2511" t="s">
        <v>402</v>
      </c>
      <c r="C2511">
        <v>5</v>
      </c>
      <c r="D2511" t="s">
        <v>21</v>
      </c>
      <c r="E2511" t="s">
        <v>46</v>
      </c>
      <c r="G2511" t="s">
        <v>700</v>
      </c>
      <c r="H2511" s="6" t="s">
        <v>57</v>
      </c>
      <c r="I2511" s="9">
        <v>1</v>
      </c>
    </row>
    <row r="2512" spans="1:9" x14ac:dyDescent="0.45">
      <c r="A2512" t="s">
        <v>404</v>
      </c>
      <c r="B2512" t="s">
        <v>405</v>
      </c>
      <c r="C2512">
        <v>5</v>
      </c>
      <c r="D2512" t="s">
        <v>21</v>
      </c>
      <c r="E2512" t="s">
        <v>46</v>
      </c>
      <c r="G2512" t="s">
        <v>700</v>
      </c>
      <c r="H2512" s="6" t="s">
        <v>86</v>
      </c>
      <c r="I2512" s="9">
        <v>2</v>
      </c>
    </row>
    <row r="2513" spans="1:9" x14ac:dyDescent="0.45">
      <c r="A2513" t="s">
        <v>407</v>
      </c>
      <c r="B2513" t="s">
        <v>408</v>
      </c>
      <c r="C2513">
        <v>5</v>
      </c>
      <c r="D2513" t="s">
        <v>21</v>
      </c>
      <c r="E2513" t="s">
        <v>46</v>
      </c>
      <c r="G2513" t="s">
        <v>700</v>
      </c>
      <c r="H2513" s="6" t="s">
        <v>86</v>
      </c>
      <c r="I2513" s="9">
        <v>2</v>
      </c>
    </row>
    <row r="2514" spans="1:9" x14ac:dyDescent="0.45">
      <c r="A2514" t="s">
        <v>410</v>
      </c>
      <c r="B2514" t="s">
        <v>411</v>
      </c>
      <c r="C2514">
        <v>5</v>
      </c>
      <c r="D2514" t="s">
        <v>21</v>
      </c>
      <c r="E2514" t="s">
        <v>46</v>
      </c>
      <c r="G2514" t="s">
        <v>700</v>
      </c>
      <c r="H2514" s="6" t="s">
        <v>57</v>
      </c>
      <c r="I2514" s="9">
        <v>1</v>
      </c>
    </row>
    <row r="2515" spans="1:9" x14ac:dyDescent="0.45">
      <c r="A2515" t="s">
        <v>413</v>
      </c>
      <c r="B2515" t="s">
        <v>414</v>
      </c>
      <c r="C2515">
        <v>5</v>
      </c>
      <c r="D2515" t="s">
        <v>21</v>
      </c>
      <c r="E2515" t="s">
        <v>46</v>
      </c>
      <c r="G2515" t="s">
        <v>700</v>
      </c>
      <c r="H2515" s="6" t="s">
        <v>57</v>
      </c>
      <c r="I2515" s="9">
        <v>1</v>
      </c>
    </row>
    <row r="2516" spans="1:9" x14ac:dyDescent="0.45">
      <c r="A2516" t="s">
        <v>416</v>
      </c>
      <c r="B2516" t="s">
        <v>417</v>
      </c>
      <c r="C2516">
        <v>5</v>
      </c>
      <c r="D2516" t="s">
        <v>21</v>
      </c>
      <c r="E2516" t="s">
        <v>46</v>
      </c>
      <c r="G2516" t="s">
        <v>700</v>
      </c>
      <c r="H2516" s="6" t="s">
        <v>57</v>
      </c>
      <c r="I2516" s="9">
        <v>1</v>
      </c>
    </row>
    <row r="2517" spans="1:9" x14ac:dyDescent="0.45">
      <c r="A2517" t="s">
        <v>419</v>
      </c>
      <c r="B2517" t="s">
        <v>420</v>
      </c>
      <c r="C2517">
        <v>5</v>
      </c>
      <c r="D2517" t="s">
        <v>21</v>
      </c>
      <c r="E2517" t="s">
        <v>46</v>
      </c>
      <c r="G2517" t="s">
        <v>700</v>
      </c>
      <c r="H2517" s="6" t="s">
        <v>57</v>
      </c>
      <c r="I2517" s="9">
        <v>1</v>
      </c>
    </row>
    <row r="2518" spans="1:9" x14ac:dyDescent="0.45">
      <c r="A2518" t="s">
        <v>422</v>
      </c>
      <c r="B2518" t="s">
        <v>423</v>
      </c>
      <c r="C2518">
        <v>5</v>
      </c>
      <c r="D2518" t="s">
        <v>21</v>
      </c>
      <c r="E2518" t="s">
        <v>46</v>
      </c>
      <c r="G2518" t="s">
        <v>700</v>
      </c>
      <c r="H2518" s="6" t="s">
        <v>57</v>
      </c>
      <c r="I2518" s="9">
        <v>1</v>
      </c>
    </row>
    <row r="2519" spans="1:9" x14ac:dyDescent="0.45">
      <c r="A2519" t="s">
        <v>425</v>
      </c>
      <c r="B2519" t="s">
        <v>426</v>
      </c>
      <c r="C2519">
        <v>5</v>
      </c>
      <c r="D2519" t="s">
        <v>21</v>
      </c>
      <c r="E2519" t="s">
        <v>46</v>
      </c>
      <c r="G2519" t="s">
        <v>700</v>
      </c>
      <c r="H2519" s="6" t="s">
        <v>57</v>
      </c>
      <c r="I2519" s="9">
        <v>1</v>
      </c>
    </row>
    <row r="2520" spans="1:9" x14ac:dyDescent="0.45">
      <c r="A2520" t="s">
        <v>428</v>
      </c>
      <c r="B2520" t="s">
        <v>429</v>
      </c>
      <c r="C2520">
        <v>5</v>
      </c>
      <c r="D2520" t="s">
        <v>21</v>
      </c>
      <c r="E2520" t="s">
        <v>46</v>
      </c>
      <c r="G2520" t="s">
        <v>700</v>
      </c>
      <c r="H2520" s="6" t="s">
        <v>57</v>
      </c>
      <c r="I2520" s="9">
        <v>1</v>
      </c>
    </row>
    <row r="2521" spans="1:9" x14ac:dyDescent="0.45">
      <c r="A2521" t="s">
        <v>431</v>
      </c>
      <c r="B2521" t="s">
        <v>432</v>
      </c>
      <c r="C2521">
        <v>5</v>
      </c>
      <c r="D2521" t="s">
        <v>21</v>
      </c>
      <c r="E2521" t="s">
        <v>46</v>
      </c>
      <c r="G2521" t="s">
        <v>700</v>
      </c>
      <c r="H2521" s="6" t="s">
        <v>57</v>
      </c>
      <c r="I2521" s="9">
        <v>1</v>
      </c>
    </row>
    <row r="2522" spans="1:9" x14ac:dyDescent="0.45">
      <c r="A2522" t="s">
        <v>434</v>
      </c>
      <c r="B2522" t="s">
        <v>435</v>
      </c>
      <c r="C2522">
        <v>5</v>
      </c>
      <c r="D2522" t="s">
        <v>21</v>
      </c>
      <c r="E2522" t="s">
        <v>46</v>
      </c>
      <c r="G2522" t="s">
        <v>700</v>
      </c>
      <c r="H2522" s="6" t="s">
        <v>57</v>
      </c>
      <c r="I2522" s="9">
        <v>1</v>
      </c>
    </row>
    <row r="2523" spans="1:9" x14ac:dyDescent="0.45">
      <c r="A2523" t="s">
        <v>437</v>
      </c>
      <c r="B2523" t="s">
        <v>438</v>
      </c>
      <c r="C2523">
        <v>5</v>
      </c>
      <c r="D2523" t="s">
        <v>21</v>
      </c>
      <c r="E2523" t="s">
        <v>46</v>
      </c>
      <c r="G2523" t="s">
        <v>700</v>
      </c>
      <c r="H2523" s="6" t="s">
        <v>227</v>
      </c>
      <c r="I2523" s="9">
        <v>4</v>
      </c>
    </row>
    <row r="2524" spans="1:9" x14ac:dyDescent="0.45">
      <c r="A2524" t="s">
        <v>440</v>
      </c>
      <c r="B2524" t="s">
        <v>441</v>
      </c>
      <c r="C2524">
        <v>5</v>
      </c>
      <c r="D2524" t="s">
        <v>21</v>
      </c>
      <c r="E2524" t="s">
        <v>46</v>
      </c>
      <c r="G2524" t="s">
        <v>700</v>
      </c>
      <c r="H2524" s="6" t="s">
        <v>57</v>
      </c>
      <c r="I2524" s="9">
        <v>1</v>
      </c>
    </row>
    <row r="2525" spans="1:9" x14ac:dyDescent="0.45">
      <c r="A2525" t="s">
        <v>443</v>
      </c>
      <c r="B2525" t="s">
        <v>444</v>
      </c>
      <c r="C2525">
        <v>5</v>
      </c>
      <c r="D2525" t="s">
        <v>21</v>
      </c>
      <c r="E2525" t="s">
        <v>46</v>
      </c>
      <c r="G2525" t="s">
        <v>700</v>
      </c>
      <c r="H2525" s="6" t="s">
        <v>57</v>
      </c>
      <c r="I2525" s="9">
        <v>1</v>
      </c>
    </row>
    <row r="2526" spans="1:9" x14ac:dyDescent="0.45">
      <c r="A2526" t="s">
        <v>446</v>
      </c>
      <c r="B2526" t="s">
        <v>447</v>
      </c>
      <c r="C2526">
        <v>5</v>
      </c>
      <c r="D2526" t="s">
        <v>21</v>
      </c>
      <c r="E2526" t="s">
        <v>46</v>
      </c>
      <c r="G2526" t="s">
        <v>700</v>
      </c>
      <c r="H2526" s="6" t="s">
        <v>57</v>
      </c>
      <c r="I2526" s="9">
        <v>1</v>
      </c>
    </row>
    <row r="2527" spans="1:9" x14ac:dyDescent="0.45">
      <c r="A2527" t="s">
        <v>449</v>
      </c>
      <c r="B2527" t="s">
        <v>450</v>
      </c>
      <c r="C2527">
        <v>5</v>
      </c>
      <c r="D2527" t="s">
        <v>21</v>
      </c>
      <c r="E2527" t="s">
        <v>46</v>
      </c>
      <c r="G2527" t="s">
        <v>700</v>
      </c>
      <c r="H2527" s="6" t="s">
        <v>86</v>
      </c>
      <c r="I2527" s="9">
        <v>2</v>
      </c>
    </row>
    <row r="2528" spans="1:9" x14ac:dyDescent="0.45">
      <c r="A2528" t="s">
        <v>452</v>
      </c>
      <c r="B2528" t="s">
        <v>453</v>
      </c>
      <c r="C2528">
        <v>5</v>
      </c>
      <c r="D2528" t="s">
        <v>21</v>
      </c>
      <c r="E2528" t="s">
        <v>46</v>
      </c>
      <c r="G2528" t="s">
        <v>700</v>
      </c>
      <c r="H2528" s="6" t="s">
        <v>86</v>
      </c>
      <c r="I2528" s="9">
        <v>2</v>
      </c>
    </row>
    <row r="2529" spans="1:9" x14ac:dyDescent="0.45">
      <c r="A2529" t="s">
        <v>455</v>
      </c>
      <c r="B2529" t="s">
        <v>456</v>
      </c>
      <c r="C2529">
        <v>5</v>
      </c>
      <c r="D2529" t="s">
        <v>21</v>
      </c>
      <c r="E2529" t="s">
        <v>46</v>
      </c>
      <c r="G2529" t="s">
        <v>700</v>
      </c>
      <c r="H2529" s="6" t="s">
        <v>57</v>
      </c>
      <c r="I2529" s="9">
        <v>1</v>
      </c>
    </row>
    <row r="2530" spans="1:9" x14ac:dyDescent="0.45">
      <c r="A2530" t="s">
        <v>458</v>
      </c>
      <c r="B2530" t="s">
        <v>459</v>
      </c>
      <c r="C2530">
        <v>5</v>
      </c>
      <c r="D2530" t="s">
        <v>21</v>
      </c>
      <c r="E2530" t="s">
        <v>46</v>
      </c>
      <c r="G2530" t="s">
        <v>700</v>
      </c>
      <c r="H2530" s="6" t="s">
        <v>57</v>
      </c>
      <c r="I2530" s="9">
        <v>1</v>
      </c>
    </row>
    <row r="2531" spans="1:9" x14ac:dyDescent="0.45">
      <c r="A2531" t="s">
        <v>461</v>
      </c>
      <c r="B2531" t="s">
        <v>462</v>
      </c>
      <c r="C2531">
        <v>5</v>
      </c>
      <c r="D2531" t="s">
        <v>21</v>
      </c>
      <c r="E2531" t="s">
        <v>46</v>
      </c>
      <c r="G2531" t="s">
        <v>700</v>
      </c>
      <c r="H2531" s="6" t="s">
        <v>86</v>
      </c>
      <c r="I2531" s="9">
        <v>2</v>
      </c>
    </row>
    <row r="2532" spans="1:9" x14ac:dyDescent="0.45">
      <c r="A2532" t="s">
        <v>464</v>
      </c>
      <c r="B2532" t="s">
        <v>465</v>
      </c>
      <c r="C2532">
        <v>5</v>
      </c>
      <c r="D2532" t="s">
        <v>21</v>
      </c>
      <c r="E2532" t="s">
        <v>46</v>
      </c>
      <c r="G2532" t="s">
        <v>700</v>
      </c>
      <c r="H2532" s="6" t="s">
        <v>57</v>
      </c>
      <c r="I2532" s="9">
        <v>1</v>
      </c>
    </row>
    <row r="2533" spans="1:9" x14ac:dyDescent="0.45">
      <c r="A2533" t="s">
        <v>467</v>
      </c>
      <c r="B2533" t="s">
        <v>468</v>
      </c>
      <c r="C2533">
        <v>5</v>
      </c>
      <c r="D2533" t="s">
        <v>21</v>
      </c>
      <c r="E2533" t="s">
        <v>46</v>
      </c>
      <c r="G2533" t="s">
        <v>700</v>
      </c>
      <c r="H2533" s="6" t="s">
        <v>57</v>
      </c>
      <c r="I2533" s="9">
        <v>1</v>
      </c>
    </row>
    <row r="2534" spans="1:9" x14ac:dyDescent="0.45">
      <c r="A2534" t="s">
        <v>470</v>
      </c>
      <c r="B2534" t="s">
        <v>471</v>
      </c>
      <c r="C2534">
        <v>5</v>
      </c>
      <c r="D2534" t="s">
        <v>21</v>
      </c>
      <c r="E2534" t="s">
        <v>46</v>
      </c>
      <c r="G2534" t="s">
        <v>700</v>
      </c>
      <c r="H2534" s="6" t="s">
        <v>57</v>
      </c>
      <c r="I2534" s="9">
        <v>1</v>
      </c>
    </row>
    <row r="2535" spans="1:9" x14ac:dyDescent="0.45">
      <c r="A2535" t="s">
        <v>473</v>
      </c>
      <c r="B2535" t="s">
        <v>474</v>
      </c>
      <c r="C2535">
        <v>5</v>
      </c>
      <c r="D2535" t="s">
        <v>21</v>
      </c>
      <c r="E2535" t="s">
        <v>46</v>
      </c>
      <c r="G2535" t="s">
        <v>700</v>
      </c>
      <c r="H2535" s="6" t="s">
        <v>57</v>
      </c>
      <c r="I2535" s="9">
        <v>1</v>
      </c>
    </row>
    <row r="2536" spans="1:9" x14ac:dyDescent="0.45">
      <c r="A2536" t="s">
        <v>476</v>
      </c>
      <c r="B2536" t="s">
        <v>477</v>
      </c>
      <c r="C2536">
        <v>5</v>
      </c>
      <c r="D2536" t="s">
        <v>21</v>
      </c>
      <c r="E2536" t="s">
        <v>46</v>
      </c>
      <c r="G2536" t="s">
        <v>700</v>
      </c>
      <c r="H2536" s="6" t="s">
        <v>57</v>
      </c>
      <c r="I2536" s="9">
        <v>1</v>
      </c>
    </row>
    <row r="2537" spans="1:9" x14ac:dyDescent="0.45">
      <c r="A2537" t="s">
        <v>479</v>
      </c>
      <c r="B2537" t="s">
        <v>480</v>
      </c>
      <c r="C2537">
        <v>5</v>
      </c>
      <c r="D2537" t="s">
        <v>21</v>
      </c>
      <c r="E2537" t="s">
        <v>46</v>
      </c>
      <c r="G2537" t="s">
        <v>700</v>
      </c>
      <c r="H2537" s="6" t="s">
        <v>57</v>
      </c>
      <c r="I2537" s="9">
        <v>1</v>
      </c>
    </row>
    <row r="2538" spans="1:9" x14ac:dyDescent="0.45">
      <c r="A2538" t="s">
        <v>482</v>
      </c>
      <c r="B2538" t="s">
        <v>483</v>
      </c>
      <c r="C2538">
        <v>5</v>
      </c>
      <c r="D2538" t="s">
        <v>21</v>
      </c>
      <c r="E2538" t="s">
        <v>46</v>
      </c>
      <c r="G2538" t="s">
        <v>700</v>
      </c>
      <c r="H2538" s="6" t="s">
        <v>57</v>
      </c>
      <c r="I2538" s="9">
        <v>1</v>
      </c>
    </row>
    <row r="2539" spans="1:9" x14ac:dyDescent="0.45">
      <c r="A2539" t="s">
        <v>485</v>
      </c>
      <c r="B2539" t="s">
        <v>486</v>
      </c>
      <c r="C2539">
        <v>5</v>
      </c>
      <c r="D2539" t="s">
        <v>21</v>
      </c>
      <c r="E2539" t="s">
        <v>46</v>
      </c>
      <c r="G2539" t="s">
        <v>700</v>
      </c>
      <c r="H2539" s="6" t="s">
        <v>86</v>
      </c>
      <c r="I2539" s="9">
        <v>2</v>
      </c>
    </row>
    <row r="2540" spans="1:9" x14ac:dyDescent="0.45">
      <c r="A2540" t="s">
        <v>488</v>
      </c>
      <c r="B2540" t="s">
        <v>489</v>
      </c>
      <c r="C2540">
        <v>5</v>
      </c>
      <c r="D2540" t="s">
        <v>21</v>
      </c>
      <c r="E2540" t="s">
        <v>46</v>
      </c>
      <c r="G2540" t="s">
        <v>700</v>
      </c>
      <c r="H2540" s="6" t="s">
        <v>57</v>
      </c>
      <c r="I2540" s="9">
        <v>1</v>
      </c>
    </row>
    <row r="2541" spans="1:9" x14ac:dyDescent="0.45">
      <c r="A2541" t="s">
        <v>491</v>
      </c>
      <c r="B2541" t="s">
        <v>492</v>
      </c>
      <c r="C2541">
        <v>5</v>
      </c>
      <c r="D2541" t="s">
        <v>21</v>
      </c>
      <c r="E2541" t="s">
        <v>46</v>
      </c>
      <c r="G2541" t="s">
        <v>700</v>
      </c>
      <c r="H2541" s="6" t="s">
        <v>57</v>
      </c>
      <c r="I2541" s="9">
        <v>1</v>
      </c>
    </row>
    <row r="2542" spans="1:9" x14ac:dyDescent="0.45">
      <c r="A2542" t="s">
        <v>494</v>
      </c>
      <c r="B2542" t="s">
        <v>495</v>
      </c>
      <c r="C2542">
        <v>5</v>
      </c>
      <c r="D2542" t="s">
        <v>21</v>
      </c>
      <c r="E2542" t="s">
        <v>46</v>
      </c>
      <c r="G2542" t="s">
        <v>700</v>
      </c>
      <c r="H2542" s="6" t="s">
        <v>57</v>
      </c>
      <c r="I2542" s="9">
        <v>1</v>
      </c>
    </row>
    <row r="2543" spans="1:9" x14ac:dyDescent="0.45">
      <c r="A2543" t="s">
        <v>497</v>
      </c>
      <c r="B2543" t="s">
        <v>498</v>
      </c>
      <c r="C2543">
        <v>5</v>
      </c>
      <c r="D2543" t="s">
        <v>21</v>
      </c>
      <c r="E2543" t="s">
        <v>46</v>
      </c>
      <c r="G2543" t="s">
        <v>700</v>
      </c>
      <c r="H2543" s="6" t="s">
        <v>57</v>
      </c>
      <c r="I2543" s="9">
        <v>1</v>
      </c>
    </row>
    <row r="2544" spans="1:9" x14ac:dyDescent="0.45">
      <c r="A2544" t="s">
        <v>500</v>
      </c>
      <c r="B2544" t="s">
        <v>501</v>
      </c>
      <c r="C2544">
        <v>5</v>
      </c>
      <c r="D2544" t="s">
        <v>21</v>
      </c>
      <c r="E2544" t="s">
        <v>46</v>
      </c>
      <c r="G2544" t="s">
        <v>700</v>
      </c>
      <c r="H2544" s="6" t="s">
        <v>86</v>
      </c>
      <c r="I2544" s="9">
        <v>2</v>
      </c>
    </row>
    <row r="2545" spans="1:9" x14ac:dyDescent="0.45">
      <c r="A2545" t="s">
        <v>503</v>
      </c>
      <c r="B2545" t="s">
        <v>504</v>
      </c>
      <c r="C2545">
        <v>5</v>
      </c>
      <c r="D2545" t="s">
        <v>21</v>
      </c>
      <c r="E2545" t="s">
        <v>46</v>
      </c>
      <c r="G2545" t="s">
        <v>700</v>
      </c>
      <c r="H2545" s="6" t="s">
        <v>86</v>
      </c>
      <c r="I2545" s="9">
        <v>2</v>
      </c>
    </row>
    <row r="2546" spans="1:9" x14ac:dyDescent="0.45">
      <c r="A2546" t="s">
        <v>506</v>
      </c>
      <c r="B2546" t="s">
        <v>507</v>
      </c>
      <c r="C2546">
        <v>5</v>
      </c>
      <c r="D2546" t="s">
        <v>21</v>
      </c>
      <c r="E2546" t="s">
        <v>46</v>
      </c>
      <c r="G2546" t="s">
        <v>700</v>
      </c>
      <c r="H2546" s="6" t="s">
        <v>86</v>
      </c>
      <c r="I2546" s="9">
        <v>2</v>
      </c>
    </row>
    <row r="2547" spans="1:9" x14ac:dyDescent="0.45">
      <c r="A2547" t="s">
        <v>509</v>
      </c>
      <c r="B2547" t="s">
        <v>510</v>
      </c>
      <c r="C2547">
        <v>5</v>
      </c>
      <c r="D2547" t="s">
        <v>21</v>
      </c>
      <c r="E2547" t="s">
        <v>46</v>
      </c>
      <c r="G2547" t="s">
        <v>700</v>
      </c>
      <c r="H2547" s="6" t="s">
        <v>57</v>
      </c>
      <c r="I2547" s="9">
        <v>1</v>
      </c>
    </row>
    <row r="2548" spans="1:9" x14ac:dyDescent="0.45">
      <c r="A2548" t="s">
        <v>512</v>
      </c>
      <c r="B2548" t="s">
        <v>513</v>
      </c>
      <c r="C2548">
        <v>5</v>
      </c>
      <c r="D2548" t="s">
        <v>21</v>
      </c>
      <c r="E2548" t="s">
        <v>46</v>
      </c>
      <c r="G2548" t="s">
        <v>700</v>
      </c>
      <c r="H2548" s="6" t="s">
        <v>57</v>
      </c>
      <c r="I2548" s="9">
        <v>1</v>
      </c>
    </row>
    <row r="2549" spans="1:9" x14ac:dyDescent="0.45">
      <c r="A2549" t="s">
        <v>515</v>
      </c>
      <c r="B2549" t="s">
        <v>516</v>
      </c>
      <c r="C2549">
        <v>5</v>
      </c>
      <c r="D2549" t="s">
        <v>21</v>
      </c>
      <c r="E2549" t="s">
        <v>46</v>
      </c>
      <c r="G2549" t="s">
        <v>700</v>
      </c>
      <c r="H2549" s="6" t="s">
        <v>57</v>
      </c>
      <c r="I2549" s="9">
        <v>1</v>
      </c>
    </row>
    <row r="2550" spans="1:9" x14ac:dyDescent="0.45">
      <c r="A2550" t="s">
        <v>518</v>
      </c>
      <c r="B2550" t="s">
        <v>519</v>
      </c>
      <c r="C2550">
        <v>5</v>
      </c>
      <c r="D2550" t="s">
        <v>21</v>
      </c>
      <c r="E2550" t="s">
        <v>46</v>
      </c>
      <c r="G2550" t="s">
        <v>700</v>
      </c>
      <c r="H2550" s="6" t="s">
        <v>57</v>
      </c>
      <c r="I2550" s="9">
        <v>1</v>
      </c>
    </row>
    <row r="2551" spans="1:9" x14ac:dyDescent="0.45">
      <c r="A2551" t="s">
        <v>521</v>
      </c>
      <c r="B2551" t="s">
        <v>522</v>
      </c>
      <c r="C2551">
        <v>5</v>
      </c>
      <c r="D2551" t="s">
        <v>21</v>
      </c>
      <c r="E2551" t="s">
        <v>46</v>
      </c>
      <c r="G2551" t="s">
        <v>700</v>
      </c>
      <c r="H2551" s="6" t="s">
        <v>57</v>
      </c>
      <c r="I2551" s="9">
        <v>1</v>
      </c>
    </row>
    <row r="2552" spans="1:9" x14ac:dyDescent="0.45">
      <c r="A2552" t="s">
        <v>524</v>
      </c>
      <c r="B2552" t="s">
        <v>525</v>
      </c>
      <c r="C2552">
        <v>5</v>
      </c>
      <c r="D2552" t="s">
        <v>21</v>
      </c>
      <c r="E2552" t="s">
        <v>46</v>
      </c>
      <c r="G2552" t="s">
        <v>700</v>
      </c>
      <c r="H2552" s="6" t="s">
        <v>57</v>
      </c>
      <c r="I2552" s="9">
        <v>1</v>
      </c>
    </row>
    <row r="2553" spans="1:9" x14ac:dyDescent="0.45">
      <c r="A2553" t="s">
        <v>527</v>
      </c>
      <c r="B2553" t="s">
        <v>528</v>
      </c>
      <c r="C2553">
        <v>5</v>
      </c>
      <c r="D2553" t="s">
        <v>21</v>
      </c>
      <c r="E2553" t="s">
        <v>46</v>
      </c>
      <c r="G2553" t="s">
        <v>700</v>
      </c>
      <c r="H2553" s="6" t="s">
        <v>57</v>
      </c>
      <c r="I2553" s="9">
        <v>1</v>
      </c>
    </row>
    <row r="2554" spans="1:9" x14ac:dyDescent="0.45">
      <c r="A2554" t="s">
        <v>530</v>
      </c>
      <c r="B2554" t="s">
        <v>531</v>
      </c>
      <c r="C2554">
        <v>5</v>
      </c>
      <c r="D2554" t="s">
        <v>21</v>
      </c>
      <c r="E2554" t="s">
        <v>46</v>
      </c>
      <c r="G2554" t="s">
        <v>700</v>
      </c>
      <c r="H2554" s="6" t="s">
        <v>57</v>
      </c>
      <c r="I2554" s="9">
        <v>1</v>
      </c>
    </row>
    <row r="2555" spans="1:9" x14ac:dyDescent="0.45">
      <c r="A2555" t="s">
        <v>533</v>
      </c>
      <c r="B2555" t="s">
        <v>534</v>
      </c>
      <c r="C2555">
        <v>5</v>
      </c>
      <c r="D2555" t="s">
        <v>21</v>
      </c>
      <c r="E2555" t="s">
        <v>46</v>
      </c>
      <c r="G2555" t="s">
        <v>700</v>
      </c>
      <c r="H2555" s="6" t="s">
        <v>57</v>
      </c>
      <c r="I2555" s="9">
        <v>1</v>
      </c>
    </row>
    <row r="2556" spans="1:9" x14ac:dyDescent="0.45">
      <c r="A2556" t="s">
        <v>536</v>
      </c>
      <c r="B2556" t="s">
        <v>537</v>
      </c>
      <c r="C2556">
        <v>5</v>
      </c>
      <c r="D2556" t="s">
        <v>21</v>
      </c>
      <c r="E2556" t="s">
        <v>46</v>
      </c>
      <c r="G2556" t="s">
        <v>700</v>
      </c>
      <c r="H2556" s="6" t="s">
        <v>86</v>
      </c>
      <c r="I2556" s="9">
        <v>2</v>
      </c>
    </row>
    <row r="2557" spans="1:9" x14ac:dyDescent="0.45">
      <c r="A2557" t="s">
        <v>539</v>
      </c>
      <c r="B2557" t="s">
        <v>540</v>
      </c>
      <c r="C2557">
        <v>5</v>
      </c>
      <c r="D2557" t="s">
        <v>21</v>
      </c>
      <c r="E2557" t="s">
        <v>46</v>
      </c>
      <c r="G2557" t="s">
        <v>700</v>
      </c>
      <c r="H2557" s="6" t="s">
        <v>104</v>
      </c>
      <c r="I2557" s="9">
        <v>3</v>
      </c>
    </row>
    <row r="2558" spans="1:9" x14ac:dyDescent="0.45">
      <c r="A2558" t="s">
        <v>542</v>
      </c>
      <c r="B2558" t="s">
        <v>543</v>
      </c>
      <c r="C2558">
        <v>5</v>
      </c>
      <c r="D2558" t="s">
        <v>21</v>
      </c>
      <c r="E2558" t="s">
        <v>46</v>
      </c>
      <c r="G2558" t="s">
        <v>700</v>
      </c>
      <c r="H2558" s="6" t="s">
        <v>104</v>
      </c>
      <c r="I2558" s="9">
        <v>3</v>
      </c>
    </row>
    <row r="2559" spans="1:9" x14ac:dyDescent="0.45">
      <c r="A2559" t="s">
        <v>545</v>
      </c>
      <c r="B2559" t="s">
        <v>546</v>
      </c>
      <c r="C2559">
        <v>5</v>
      </c>
      <c r="D2559" t="s">
        <v>21</v>
      </c>
      <c r="E2559" t="s">
        <v>46</v>
      </c>
      <c r="G2559" t="s">
        <v>700</v>
      </c>
      <c r="H2559" s="6" t="s">
        <v>57</v>
      </c>
      <c r="I2559" s="9">
        <v>1</v>
      </c>
    </row>
    <row r="2560" spans="1:9" x14ac:dyDescent="0.45">
      <c r="A2560" t="s">
        <v>548</v>
      </c>
      <c r="B2560" t="s">
        <v>549</v>
      </c>
      <c r="C2560">
        <v>5</v>
      </c>
      <c r="D2560" t="s">
        <v>21</v>
      </c>
      <c r="E2560" t="s">
        <v>46</v>
      </c>
      <c r="G2560" t="s">
        <v>700</v>
      </c>
      <c r="H2560" s="6" t="s">
        <v>57</v>
      </c>
      <c r="I2560" s="9">
        <v>1</v>
      </c>
    </row>
    <row r="2561" spans="1:9" x14ac:dyDescent="0.45">
      <c r="A2561" t="s">
        <v>551</v>
      </c>
      <c r="B2561" t="s">
        <v>552</v>
      </c>
      <c r="C2561">
        <v>5</v>
      </c>
      <c r="D2561" t="s">
        <v>21</v>
      </c>
      <c r="E2561" t="s">
        <v>46</v>
      </c>
      <c r="G2561" t="s">
        <v>700</v>
      </c>
      <c r="H2561" s="6" t="s">
        <v>553</v>
      </c>
      <c r="I2561" s="9">
        <v>5</v>
      </c>
    </row>
    <row r="2562" spans="1:9" x14ac:dyDescent="0.45">
      <c r="A2562" t="s">
        <v>555</v>
      </c>
      <c r="B2562" t="s">
        <v>556</v>
      </c>
      <c r="C2562">
        <v>5</v>
      </c>
      <c r="D2562" t="s">
        <v>21</v>
      </c>
      <c r="E2562" t="s">
        <v>46</v>
      </c>
      <c r="G2562" t="s">
        <v>700</v>
      </c>
      <c r="H2562" s="6" t="s">
        <v>57</v>
      </c>
      <c r="I2562" s="9">
        <v>1</v>
      </c>
    </row>
    <row r="2563" spans="1:9" x14ac:dyDescent="0.45">
      <c r="A2563" t="s">
        <v>558</v>
      </c>
      <c r="B2563" t="s">
        <v>559</v>
      </c>
      <c r="C2563">
        <v>5</v>
      </c>
      <c r="D2563" t="s">
        <v>21</v>
      </c>
      <c r="E2563" t="s">
        <v>46</v>
      </c>
      <c r="G2563" t="s">
        <v>700</v>
      </c>
      <c r="H2563" s="6" t="s">
        <v>86</v>
      </c>
      <c r="I2563" s="9">
        <v>2</v>
      </c>
    </row>
    <row r="2564" spans="1:9" x14ac:dyDescent="0.45">
      <c r="A2564" t="s">
        <v>561</v>
      </c>
      <c r="B2564" t="s">
        <v>562</v>
      </c>
      <c r="C2564">
        <v>5</v>
      </c>
      <c r="D2564" t="s">
        <v>21</v>
      </c>
      <c r="E2564" t="s">
        <v>46</v>
      </c>
      <c r="G2564" t="s">
        <v>700</v>
      </c>
      <c r="H2564" s="6" t="s">
        <v>104</v>
      </c>
      <c r="I2564" s="9">
        <v>3</v>
      </c>
    </row>
    <row r="2565" spans="1:9" x14ac:dyDescent="0.45">
      <c r="A2565" t="s">
        <v>564</v>
      </c>
      <c r="B2565" t="s">
        <v>565</v>
      </c>
      <c r="C2565">
        <v>5</v>
      </c>
      <c r="D2565" t="s">
        <v>21</v>
      </c>
      <c r="E2565" t="s">
        <v>46</v>
      </c>
      <c r="G2565" t="s">
        <v>700</v>
      </c>
      <c r="H2565" s="6" t="s">
        <v>57</v>
      </c>
      <c r="I2565" s="9">
        <v>1</v>
      </c>
    </row>
    <row r="2566" spans="1:9" x14ac:dyDescent="0.45">
      <c r="A2566" t="s">
        <v>567</v>
      </c>
      <c r="B2566" t="s">
        <v>568</v>
      </c>
      <c r="C2566">
        <v>5</v>
      </c>
      <c r="D2566" t="s">
        <v>21</v>
      </c>
      <c r="E2566" t="s">
        <v>46</v>
      </c>
      <c r="G2566" t="s">
        <v>700</v>
      </c>
      <c r="H2566" s="6" t="s">
        <v>86</v>
      </c>
      <c r="I2566" s="9">
        <v>2</v>
      </c>
    </row>
    <row r="2567" spans="1:9" x14ac:dyDescent="0.45">
      <c r="A2567" t="s">
        <v>570</v>
      </c>
      <c r="B2567" t="s">
        <v>571</v>
      </c>
      <c r="C2567">
        <v>5</v>
      </c>
      <c r="D2567" t="s">
        <v>21</v>
      </c>
      <c r="E2567" t="s">
        <v>46</v>
      </c>
      <c r="G2567" t="s">
        <v>700</v>
      </c>
      <c r="H2567" s="6" t="s">
        <v>86</v>
      </c>
      <c r="I2567" s="9">
        <v>2</v>
      </c>
    </row>
    <row r="2568" spans="1:9" x14ac:dyDescent="0.45">
      <c r="A2568" t="s">
        <v>573</v>
      </c>
      <c r="B2568" t="s">
        <v>574</v>
      </c>
      <c r="C2568">
        <v>5</v>
      </c>
      <c r="D2568" t="s">
        <v>21</v>
      </c>
      <c r="E2568" t="s">
        <v>46</v>
      </c>
      <c r="G2568" t="s">
        <v>700</v>
      </c>
      <c r="H2568" s="6" t="s">
        <v>104</v>
      </c>
      <c r="I2568" s="9">
        <v>3</v>
      </c>
    </row>
    <row r="2569" spans="1:9" x14ac:dyDescent="0.45">
      <c r="A2569" t="s">
        <v>576</v>
      </c>
      <c r="B2569" t="s">
        <v>577</v>
      </c>
      <c r="C2569">
        <v>5</v>
      </c>
      <c r="D2569" t="s">
        <v>21</v>
      </c>
      <c r="E2569" t="s">
        <v>46</v>
      </c>
      <c r="G2569" t="s">
        <v>700</v>
      </c>
      <c r="H2569" s="6" t="s">
        <v>57</v>
      </c>
      <c r="I2569" s="9">
        <v>1</v>
      </c>
    </row>
    <row r="2570" spans="1:9" x14ac:dyDescent="0.45">
      <c r="A2570" t="s">
        <v>579</v>
      </c>
      <c r="B2570" t="s">
        <v>580</v>
      </c>
      <c r="C2570">
        <v>5</v>
      </c>
      <c r="D2570" t="s">
        <v>21</v>
      </c>
      <c r="E2570" t="s">
        <v>46</v>
      </c>
      <c r="G2570" t="s">
        <v>700</v>
      </c>
      <c r="H2570" s="6" t="s">
        <v>57</v>
      </c>
      <c r="I2570" s="9">
        <v>1</v>
      </c>
    </row>
    <row r="2571" spans="1:9" x14ac:dyDescent="0.45">
      <c r="A2571" t="s">
        <v>582</v>
      </c>
      <c r="B2571" t="s">
        <v>583</v>
      </c>
      <c r="C2571">
        <v>5</v>
      </c>
      <c r="D2571" t="s">
        <v>21</v>
      </c>
      <c r="E2571" t="s">
        <v>46</v>
      </c>
      <c r="G2571" t="s">
        <v>700</v>
      </c>
      <c r="H2571" s="6" t="s">
        <v>57</v>
      </c>
      <c r="I2571" s="9">
        <v>1</v>
      </c>
    </row>
    <row r="2572" spans="1:9" x14ac:dyDescent="0.45">
      <c r="A2572" t="s">
        <v>585</v>
      </c>
      <c r="B2572" t="s">
        <v>586</v>
      </c>
      <c r="C2572">
        <v>5</v>
      </c>
      <c r="D2572" t="s">
        <v>21</v>
      </c>
      <c r="E2572" t="s">
        <v>46</v>
      </c>
      <c r="G2572" t="s">
        <v>700</v>
      </c>
      <c r="H2572" s="6" t="s">
        <v>57</v>
      </c>
      <c r="I2572" s="9">
        <v>1</v>
      </c>
    </row>
    <row r="2573" spans="1:9" x14ac:dyDescent="0.45">
      <c r="A2573" t="s">
        <v>588</v>
      </c>
      <c r="B2573" t="s">
        <v>589</v>
      </c>
      <c r="C2573">
        <v>5</v>
      </c>
      <c r="D2573" t="s">
        <v>21</v>
      </c>
      <c r="E2573" t="s">
        <v>46</v>
      </c>
      <c r="G2573" t="s">
        <v>700</v>
      </c>
      <c r="H2573" s="6" t="s">
        <v>57</v>
      </c>
      <c r="I2573" s="9">
        <v>1</v>
      </c>
    </row>
    <row r="2574" spans="1:9" x14ac:dyDescent="0.45">
      <c r="A2574" t="s">
        <v>591</v>
      </c>
      <c r="B2574" t="s">
        <v>592</v>
      </c>
      <c r="C2574">
        <v>5</v>
      </c>
      <c r="D2574" t="s">
        <v>21</v>
      </c>
      <c r="E2574" t="s">
        <v>46</v>
      </c>
      <c r="G2574" t="s">
        <v>700</v>
      </c>
      <c r="H2574" s="6" t="s">
        <v>86</v>
      </c>
      <c r="I2574" s="9">
        <v>2</v>
      </c>
    </row>
    <row r="2575" spans="1:9" x14ac:dyDescent="0.45">
      <c r="A2575" t="s">
        <v>594</v>
      </c>
      <c r="B2575" t="s">
        <v>595</v>
      </c>
      <c r="C2575">
        <v>5</v>
      </c>
      <c r="D2575" t="s">
        <v>21</v>
      </c>
      <c r="E2575" t="s">
        <v>46</v>
      </c>
      <c r="G2575" t="s">
        <v>700</v>
      </c>
      <c r="H2575" s="6" t="s">
        <v>104</v>
      </c>
      <c r="I2575" s="9">
        <v>3</v>
      </c>
    </row>
    <row r="2576" spans="1:9" x14ac:dyDescent="0.45">
      <c r="A2576" t="s">
        <v>597</v>
      </c>
      <c r="B2576" t="s">
        <v>598</v>
      </c>
      <c r="C2576">
        <v>5</v>
      </c>
      <c r="D2576" t="s">
        <v>21</v>
      </c>
      <c r="E2576" t="s">
        <v>46</v>
      </c>
      <c r="G2576" t="s">
        <v>700</v>
      </c>
      <c r="H2576" s="6" t="s">
        <v>57</v>
      </c>
      <c r="I2576" s="9">
        <v>1</v>
      </c>
    </row>
    <row r="2577" spans="1:9" x14ac:dyDescent="0.45">
      <c r="A2577" t="s">
        <v>600</v>
      </c>
      <c r="B2577" t="s">
        <v>601</v>
      </c>
      <c r="C2577">
        <v>5</v>
      </c>
      <c r="D2577" t="s">
        <v>21</v>
      </c>
      <c r="E2577" t="s">
        <v>46</v>
      </c>
      <c r="G2577" t="s">
        <v>700</v>
      </c>
      <c r="H2577" s="6" t="s">
        <v>57</v>
      </c>
      <c r="I2577" s="9">
        <v>1</v>
      </c>
    </row>
    <row r="2578" spans="1:9" x14ac:dyDescent="0.45">
      <c r="A2578" t="s">
        <v>603</v>
      </c>
      <c r="B2578" t="s">
        <v>604</v>
      </c>
      <c r="C2578">
        <v>5</v>
      </c>
      <c r="D2578" t="s">
        <v>21</v>
      </c>
      <c r="E2578" t="s">
        <v>46</v>
      </c>
      <c r="G2578" t="s">
        <v>700</v>
      </c>
      <c r="H2578" s="6" t="s">
        <v>86</v>
      </c>
      <c r="I2578" s="9">
        <v>2</v>
      </c>
    </row>
    <row r="2579" spans="1:9" x14ac:dyDescent="0.45">
      <c r="A2579" t="s">
        <v>606</v>
      </c>
      <c r="B2579" t="s">
        <v>607</v>
      </c>
      <c r="C2579">
        <v>5</v>
      </c>
      <c r="D2579" t="s">
        <v>21</v>
      </c>
      <c r="E2579" t="s">
        <v>46</v>
      </c>
      <c r="G2579" t="s">
        <v>700</v>
      </c>
      <c r="H2579" s="6" t="s">
        <v>57</v>
      </c>
      <c r="I2579" s="9">
        <v>1</v>
      </c>
    </row>
    <row r="2580" spans="1:9" x14ac:dyDescent="0.45">
      <c r="A2580" t="s">
        <v>609</v>
      </c>
      <c r="B2580" t="s">
        <v>610</v>
      </c>
      <c r="C2580">
        <v>5</v>
      </c>
      <c r="D2580" t="s">
        <v>21</v>
      </c>
      <c r="E2580" t="s">
        <v>46</v>
      </c>
      <c r="G2580" t="s">
        <v>700</v>
      </c>
      <c r="H2580" s="6" t="s">
        <v>57</v>
      </c>
      <c r="I2580" s="9">
        <v>1</v>
      </c>
    </row>
    <row r="2581" spans="1:9" x14ac:dyDescent="0.45">
      <c r="A2581" t="s">
        <v>612</v>
      </c>
      <c r="B2581" t="s">
        <v>613</v>
      </c>
      <c r="C2581">
        <v>5</v>
      </c>
      <c r="D2581" t="s">
        <v>21</v>
      </c>
      <c r="E2581" t="s">
        <v>46</v>
      </c>
      <c r="G2581" t="s">
        <v>700</v>
      </c>
      <c r="H2581" s="6" t="s">
        <v>57</v>
      </c>
      <c r="I2581" s="9">
        <v>1</v>
      </c>
    </row>
    <row r="2582" spans="1:9" x14ac:dyDescent="0.45">
      <c r="A2582" t="s">
        <v>615</v>
      </c>
      <c r="B2582" t="s">
        <v>616</v>
      </c>
      <c r="C2582">
        <v>5</v>
      </c>
      <c r="D2582" t="s">
        <v>21</v>
      </c>
      <c r="E2582" t="s">
        <v>46</v>
      </c>
      <c r="G2582" t="s">
        <v>700</v>
      </c>
      <c r="H2582" s="6" t="s">
        <v>57</v>
      </c>
      <c r="I2582" s="9">
        <v>1</v>
      </c>
    </row>
    <row r="2583" spans="1:9" x14ac:dyDescent="0.45">
      <c r="A2583" t="s">
        <v>618</v>
      </c>
      <c r="B2583" t="s">
        <v>619</v>
      </c>
      <c r="C2583">
        <v>5</v>
      </c>
      <c r="D2583" t="s">
        <v>21</v>
      </c>
      <c r="E2583" t="s">
        <v>46</v>
      </c>
      <c r="G2583" t="s">
        <v>700</v>
      </c>
      <c r="H2583" s="6" t="s">
        <v>86</v>
      </c>
      <c r="I2583" s="9">
        <v>2</v>
      </c>
    </row>
    <row r="2584" spans="1:9" x14ac:dyDescent="0.45">
      <c r="A2584" t="s">
        <v>621</v>
      </c>
      <c r="B2584" t="s">
        <v>622</v>
      </c>
      <c r="C2584">
        <v>5</v>
      </c>
      <c r="D2584" t="s">
        <v>21</v>
      </c>
      <c r="E2584" t="s">
        <v>46</v>
      </c>
      <c r="G2584" t="s">
        <v>700</v>
      </c>
      <c r="H2584" s="6" t="s">
        <v>57</v>
      </c>
      <c r="I2584" s="9">
        <v>1</v>
      </c>
    </row>
    <row r="2585" spans="1:9" x14ac:dyDescent="0.45">
      <c r="A2585" t="s">
        <v>624</v>
      </c>
      <c r="B2585" t="s">
        <v>625</v>
      </c>
      <c r="C2585">
        <v>5</v>
      </c>
      <c r="D2585" t="s">
        <v>21</v>
      </c>
      <c r="E2585" t="s">
        <v>46</v>
      </c>
      <c r="G2585" t="s">
        <v>700</v>
      </c>
      <c r="H2585" s="6" t="s">
        <v>57</v>
      </c>
      <c r="I2585" s="9">
        <v>1</v>
      </c>
    </row>
    <row r="2586" spans="1:9" x14ac:dyDescent="0.45">
      <c r="A2586" t="s">
        <v>627</v>
      </c>
      <c r="B2586" t="s">
        <v>628</v>
      </c>
      <c r="C2586">
        <v>5</v>
      </c>
      <c r="D2586" t="s">
        <v>21</v>
      </c>
      <c r="E2586" t="s">
        <v>46</v>
      </c>
      <c r="G2586" t="s">
        <v>700</v>
      </c>
      <c r="H2586" s="6" t="s">
        <v>57</v>
      </c>
      <c r="I2586" s="9">
        <v>1</v>
      </c>
    </row>
    <row r="2587" spans="1:9" x14ac:dyDescent="0.45">
      <c r="A2587" t="s">
        <v>630</v>
      </c>
      <c r="B2587" t="s">
        <v>631</v>
      </c>
      <c r="C2587">
        <v>5</v>
      </c>
      <c r="D2587" t="s">
        <v>21</v>
      </c>
      <c r="E2587" t="s">
        <v>46</v>
      </c>
      <c r="G2587" t="s">
        <v>700</v>
      </c>
      <c r="H2587" s="6" t="s">
        <v>57</v>
      </c>
      <c r="I2587" s="9">
        <v>1</v>
      </c>
    </row>
    <row r="2588" spans="1:9" x14ac:dyDescent="0.45">
      <c r="A2588" t="s">
        <v>633</v>
      </c>
      <c r="B2588" t="s">
        <v>634</v>
      </c>
      <c r="C2588">
        <v>5</v>
      </c>
      <c r="D2588" t="s">
        <v>21</v>
      </c>
      <c r="E2588" t="s">
        <v>46</v>
      </c>
      <c r="G2588" t="s">
        <v>700</v>
      </c>
      <c r="H2588" s="6" t="s">
        <v>57</v>
      </c>
      <c r="I2588" s="9">
        <v>1</v>
      </c>
    </row>
    <row r="2589" spans="1:9" x14ac:dyDescent="0.45">
      <c r="A2589" t="s">
        <v>636</v>
      </c>
      <c r="B2589" t="s">
        <v>637</v>
      </c>
      <c r="C2589">
        <v>5</v>
      </c>
      <c r="D2589" t="s">
        <v>21</v>
      </c>
      <c r="E2589" t="s">
        <v>46</v>
      </c>
      <c r="G2589" t="s">
        <v>700</v>
      </c>
      <c r="H2589" s="6" t="s">
        <v>86</v>
      </c>
      <c r="I2589" s="9">
        <v>2</v>
      </c>
    </row>
    <row r="2590" spans="1:9" x14ac:dyDescent="0.45">
      <c r="A2590" t="s">
        <v>639</v>
      </c>
      <c r="B2590" t="s">
        <v>640</v>
      </c>
      <c r="C2590">
        <v>5</v>
      </c>
      <c r="D2590" t="s">
        <v>21</v>
      </c>
      <c r="E2590" t="s">
        <v>46</v>
      </c>
      <c r="G2590" t="s">
        <v>700</v>
      </c>
      <c r="H2590" s="6" t="s">
        <v>57</v>
      </c>
      <c r="I2590" s="9">
        <v>1</v>
      </c>
    </row>
    <row r="2591" spans="1:9" x14ac:dyDescent="0.45">
      <c r="A2591" t="s">
        <v>642</v>
      </c>
      <c r="B2591" t="s">
        <v>643</v>
      </c>
      <c r="C2591">
        <v>5</v>
      </c>
      <c r="D2591" t="s">
        <v>21</v>
      </c>
      <c r="E2591" t="s">
        <v>46</v>
      </c>
      <c r="G2591" t="s">
        <v>700</v>
      </c>
      <c r="H2591" s="6" t="s">
        <v>104</v>
      </c>
      <c r="I2591" s="9">
        <v>3</v>
      </c>
    </row>
    <row r="2592" spans="1:9" x14ac:dyDescent="0.45">
      <c r="A2592" t="s">
        <v>644</v>
      </c>
      <c r="B2592" t="s">
        <v>645</v>
      </c>
      <c r="C2592">
        <v>5</v>
      </c>
      <c r="D2592" t="s">
        <v>21</v>
      </c>
      <c r="E2592" t="s">
        <v>46</v>
      </c>
      <c r="G2592" t="s">
        <v>700</v>
      </c>
      <c r="H2592" s="6" t="s">
        <v>104</v>
      </c>
      <c r="I2592" s="9">
        <v>3</v>
      </c>
    </row>
    <row r="2593" spans="1:9" x14ac:dyDescent="0.45">
      <c r="A2593" t="s">
        <v>647</v>
      </c>
      <c r="B2593" t="s">
        <v>648</v>
      </c>
      <c r="C2593">
        <v>5</v>
      </c>
      <c r="D2593" t="s">
        <v>21</v>
      </c>
      <c r="E2593" t="s">
        <v>46</v>
      </c>
      <c r="G2593" t="s">
        <v>700</v>
      </c>
      <c r="H2593" s="6" t="s">
        <v>57</v>
      </c>
      <c r="I2593" s="9">
        <v>1</v>
      </c>
    </row>
    <row r="2594" spans="1:9" x14ac:dyDescent="0.45">
      <c r="A2594" t="s">
        <v>650</v>
      </c>
      <c r="B2594" t="s">
        <v>651</v>
      </c>
      <c r="C2594">
        <v>5</v>
      </c>
      <c r="D2594" t="s">
        <v>21</v>
      </c>
      <c r="E2594" t="s">
        <v>46</v>
      </c>
      <c r="G2594" t="s">
        <v>700</v>
      </c>
      <c r="H2594" s="6" t="s">
        <v>57</v>
      </c>
      <c r="I2594" s="9">
        <v>1</v>
      </c>
    </row>
    <row r="2595" spans="1:9" x14ac:dyDescent="0.45">
      <c r="A2595" t="s">
        <v>653</v>
      </c>
      <c r="B2595" t="s">
        <v>654</v>
      </c>
      <c r="C2595">
        <v>5</v>
      </c>
      <c r="D2595" t="s">
        <v>21</v>
      </c>
      <c r="E2595" t="s">
        <v>46</v>
      </c>
      <c r="G2595" t="s">
        <v>700</v>
      </c>
      <c r="H2595" s="6" t="s">
        <v>57</v>
      </c>
      <c r="I2595" s="9">
        <v>1</v>
      </c>
    </row>
    <row r="2596" spans="1:9" x14ac:dyDescent="0.45">
      <c r="A2596" t="s">
        <v>656</v>
      </c>
      <c r="B2596" t="s">
        <v>657</v>
      </c>
      <c r="C2596">
        <v>5</v>
      </c>
      <c r="D2596" t="s">
        <v>21</v>
      </c>
      <c r="E2596" t="s">
        <v>46</v>
      </c>
      <c r="G2596" t="s">
        <v>700</v>
      </c>
      <c r="H2596" s="6" t="s">
        <v>57</v>
      </c>
      <c r="I2596" s="9">
        <v>1</v>
      </c>
    </row>
    <row r="2597" spans="1:9" x14ac:dyDescent="0.45">
      <c r="A2597" t="s">
        <v>659</v>
      </c>
      <c r="B2597" t="s">
        <v>660</v>
      </c>
      <c r="C2597">
        <v>5</v>
      </c>
      <c r="D2597" t="s">
        <v>21</v>
      </c>
      <c r="E2597" t="s">
        <v>46</v>
      </c>
      <c r="G2597" t="s">
        <v>700</v>
      </c>
      <c r="H2597" s="6" t="s">
        <v>57</v>
      </c>
      <c r="I2597" s="9">
        <v>1</v>
      </c>
    </row>
    <row r="2598" spans="1:9" x14ac:dyDescent="0.45">
      <c r="A2598" t="s">
        <v>662</v>
      </c>
      <c r="B2598" t="s">
        <v>663</v>
      </c>
      <c r="C2598">
        <v>5</v>
      </c>
      <c r="D2598" t="s">
        <v>21</v>
      </c>
      <c r="E2598" t="s">
        <v>46</v>
      </c>
      <c r="G2598" t="s">
        <v>700</v>
      </c>
      <c r="H2598" s="6" t="s">
        <v>57</v>
      </c>
      <c r="I2598" s="9">
        <v>1</v>
      </c>
    </row>
    <row r="2599" spans="1:9" x14ac:dyDescent="0.45">
      <c r="A2599" t="s">
        <v>665</v>
      </c>
      <c r="B2599" t="s">
        <v>666</v>
      </c>
      <c r="C2599">
        <v>5</v>
      </c>
      <c r="D2599" t="s">
        <v>21</v>
      </c>
      <c r="E2599" t="s">
        <v>46</v>
      </c>
      <c r="G2599" t="s">
        <v>700</v>
      </c>
      <c r="H2599" s="6" t="s">
        <v>57</v>
      </c>
      <c r="I2599" s="9">
        <v>1</v>
      </c>
    </row>
    <row r="2600" spans="1:9" x14ac:dyDescent="0.45">
      <c r="A2600" t="s">
        <v>668</v>
      </c>
      <c r="B2600" t="s">
        <v>669</v>
      </c>
      <c r="C2600">
        <v>5</v>
      </c>
      <c r="D2600" t="s">
        <v>21</v>
      </c>
      <c r="E2600" t="s">
        <v>46</v>
      </c>
      <c r="G2600" t="s">
        <v>700</v>
      </c>
      <c r="H2600" s="6" t="s">
        <v>57</v>
      </c>
      <c r="I2600" s="9">
        <v>1</v>
      </c>
    </row>
    <row r="2601" spans="1:9" x14ac:dyDescent="0.45">
      <c r="A2601" t="s">
        <v>671</v>
      </c>
      <c r="B2601" t="s">
        <v>672</v>
      </c>
      <c r="C2601">
        <v>5</v>
      </c>
      <c r="D2601" t="s">
        <v>21</v>
      </c>
      <c r="E2601" t="s">
        <v>46</v>
      </c>
      <c r="G2601" t="s">
        <v>700</v>
      </c>
      <c r="H2601" s="6" t="s">
        <v>57</v>
      </c>
      <c r="I2601" s="9">
        <v>1</v>
      </c>
    </row>
    <row r="2602" spans="1:9" x14ac:dyDescent="0.45">
      <c r="A2602" t="s">
        <v>51</v>
      </c>
      <c r="B2602" t="s">
        <v>53</v>
      </c>
      <c r="C2602">
        <v>6</v>
      </c>
      <c r="D2602" t="s">
        <v>22</v>
      </c>
      <c r="E2602" t="s">
        <v>47</v>
      </c>
      <c r="G2602" t="s">
        <v>700</v>
      </c>
      <c r="H2602" s="6" t="s">
        <v>58</v>
      </c>
      <c r="I2602" s="9">
        <v>6</v>
      </c>
    </row>
    <row r="2603" spans="1:9" x14ac:dyDescent="0.45">
      <c r="A2603" t="s">
        <v>61</v>
      </c>
      <c r="B2603" t="s">
        <v>62</v>
      </c>
      <c r="C2603">
        <v>6</v>
      </c>
      <c r="D2603" t="s">
        <v>22</v>
      </c>
      <c r="E2603" t="s">
        <v>47</v>
      </c>
      <c r="G2603" t="s">
        <v>700</v>
      </c>
      <c r="H2603" s="6" t="s">
        <v>63</v>
      </c>
      <c r="I2603" s="9">
        <v>4</v>
      </c>
    </row>
    <row r="2604" spans="1:9" x14ac:dyDescent="0.45">
      <c r="A2604" t="s">
        <v>66</v>
      </c>
      <c r="B2604" t="s">
        <v>67</v>
      </c>
      <c r="C2604">
        <v>6</v>
      </c>
      <c r="D2604" t="s">
        <v>22</v>
      </c>
      <c r="E2604" t="s">
        <v>47</v>
      </c>
      <c r="G2604" t="s">
        <v>700</v>
      </c>
      <c r="H2604" s="6" t="s">
        <v>54</v>
      </c>
      <c r="I2604" s="9">
        <v>2</v>
      </c>
    </row>
    <row r="2605" spans="1:9" x14ac:dyDescent="0.45">
      <c r="A2605" t="s">
        <v>70</v>
      </c>
      <c r="B2605" t="s">
        <v>71</v>
      </c>
      <c r="C2605">
        <v>6</v>
      </c>
      <c r="D2605" t="s">
        <v>22</v>
      </c>
      <c r="E2605" t="s">
        <v>47</v>
      </c>
      <c r="G2605" t="s">
        <v>700</v>
      </c>
      <c r="H2605" s="6" t="s">
        <v>56</v>
      </c>
      <c r="I2605" s="9">
        <v>3</v>
      </c>
    </row>
    <row r="2606" spans="1:9" x14ac:dyDescent="0.45">
      <c r="A2606" t="s">
        <v>76</v>
      </c>
      <c r="B2606" t="s">
        <v>77</v>
      </c>
      <c r="C2606">
        <v>6</v>
      </c>
      <c r="D2606" t="s">
        <v>22</v>
      </c>
      <c r="E2606" t="s">
        <v>47</v>
      </c>
      <c r="G2606" t="s">
        <v>700</v>
      </c>
      <c r="H2606" s="6" t="s">
        <v>54</v>
      </c>
      <c r="I2606" s="9">
        <v>2</v>
      </c>
    </row>
    <row r="2607" spans="1:9" x14ac:dyDescent="0.45">
      <c r="A2607" t="s">
        <v>80</v>
      </c>
      <c r="B2607" t="s">
        <v>81</v>
      </c>
      <c r="C2607">
        <v>6</v>
      </c>
      <c r="D2607" t="s">
        <v>22</v>
      </c>
      <c r="E2607" t="s">
        <v>47</v>
      </c>
      <c r="G2607" t="s">
        <v>700</v>
      </c>
      <c r="H2607" s="6" t="s">
        <v>63</v>
      </c>
      <c r="I2607" s="9">
        <v>4</v>
      </c>
    </row>
    <row r="2608" spans="1:9" x14ac:dyDescent="0.45">
      <c r="A2608" t="s">
        <v>84</v>
      </c>
      <c r="B2608" t="s">
        <v>85</v>
      </c>
      <c r="C2608">
        <v>6</v>
      </c>
      <c r="D2608" t="s">
        <v>22</v>
      </c>
      <c r="E2608" t="s">
        <v>47</v>
      </c>
      <c r="G2608" t="s">
        <v>700</v>
      </c>
      <c r="H2608" s="6" t="s">
        <v>56</v>
      </c>
      <c r="I2608" s="9">
        <v>3</v>
      </c>
    </row>
    <row r="2609" spans="1:9" x14ac:dyDescent="0.45">
      <c r="A2609" t="s">
        <v>88</v>
      </c>
      <c r="B2609" t="s">
        <v>89</v>
      </c>
      <c r="C2609">
        <v>6</v>
      </c>
      <c r="D2609" t="s">
        <v>22</v>
      </c>
      <c r="E2609" t="s">
        <v>47</v>
      </c>
      <c r="G2609" t="s">
        <v>700</v>
      </c>
      <c r="H2609" s="6" t="s">
        <v>63</v>
      </c>
      <c r="I2609" s="9">
        <v>4</v>
      </c>
    </row>
    <row r="2610" spans="1:9" x14ac:dyDescent="0.45">
      <c r="A2610" t="s">
        <v>93</v>
      </c>
      <c r="B2610" t="s">
        <v>94</v>
      </c>
      <c r="C2610">
        <v>6</v>
      </c>
      <c r="D2610" t="s">
        <v>22</v>
      </c>
      <c r="E2610" t="s">
        <v>47</v>
      </c>
      <c r="G2610" t="s">
        <v>700</v>
      </c>
      <c r="H2610" s="6" t="s">
        <v>56</v>
      </c>
      <c r="I2610" s="9">
        <v>3</v>
      </c>
    </row>
    <row r="2611" spans="1:9" x14ac:dyDescent="0.45">
      <c r="A2611" t="s">
        <v>96</v>
      </c>
      <c r="B2611" t="s">
        <v>97</v>
      </c>
      <c r="C2611">
        <v>6</v>
      </c>
      <c r="D2611" t="s">
        <v>22</v>
      </c>
      <c r="E2611" t="s">
        <v>47</v>
      </c>
      <c r="G2611" t="s">
        <v>700</v>
      </c>
      <c r="H2611" s="6" t="s">
        <v>54</v>
      </c>
      <c r="I2611" s="9">
        <v>2</v>
      </c>
    </row>
    <row r="2612" spans="1:9" x14ac:dyDescent="0.45">
      <c r="A2612" t="s">
        <v>99</v>
      </c>
      <c r="B2612" t="s">
        <v>100</v>
      </c>
      <c r="C2612">
        <v>6</v>
      </c>
      <c r="D2612" t="s">
        <v>22</v>
      </c>
      <c r="E2612" t="s">
        <v>47</v>
      </c>
      <c r="G2612" t="s">
        <v>700</v>
      </c>
      <c r="H2612" s="6" t="s">
        <v>57</v>
      </c>
      <c r="I2612" s="9">
        <v>1</v>
      </c>
    </row>
    <row r="2613" spans="1:9" x14ac:dyDescent="0.45">
      <c r="A2613" t="s">
        <v>102</v>
      </c>
      <c r="B2613" t="s">
        <v>103</v>
      </c>
      <c r="C2613">
        <v>6</v>
      </c>
      <c r="D2613" t="s">
        <v>22</v>
      </c>
      <c r="E2613" t="s">
        <v>47</v>
      </c>
      <c r="G2613" t="s">
        <v>700</v>
      </c>
      <c r="H2613" s="6" t="s">
        <v>57</v>
      </c>
      <c r="I2613" s="9">
        <v>1</v>
      </c>
    </row>
    <row r="2614" spans="1:9" x14ac:dyDescent="0.45">
      <c r="A2614" t="s">
        <v>106</v>
      </c>
      <c r="B2614" t="s">
        <v>107</v>
      </c>
      <c r="C2614">
        <v>6</v>
      </c>
      <c r="D2614" t="s">
        <v>22</v>
      </c>
      <c r="E2614" t="s">
        <v>47</v>
      </c>
      <c r="G2614" t="s">
        <v>700</v>
      </c>
      <c r="H2614" s="6" t="s">
        <v>57</v>
      </c>
      <c r="I2614" s="9">
        <v>1</v>
      </c>
    </row>
    <row r="2615" spans="1:9" x14ac:dyDescent="0.45">
      <c r="A2615" t="s">
        <v>110</v>
      </c>
      <c r="B2615" t="s">
        <v>111</v>
      </c>
      <c r="C2615">
        <v>6</v>
      </c>
      <c r="D2615" t="s">
        <v>22</v>
      </c>
      <c r="E2615" t="s">
        <v>47</v>
      </c>
      <c r="G2615" t="s">
        <v>700</v>
      </c>
      <c r="H2615" s="6" t="s">
        <v>54</v>
      </c>
      <c r="I2615" s="9">
        <v>2</v>
      </c>
    </row>
    <row r="2616" spans="1:9" x14ac:dyDescent="0.45">
      <c r="A2616" t="s">
        <v>113</v>
      </c>
      <c r="B2616" t="s">
        <v>114</v>
      </c>
      <c r="C2616">
        <v>6</v>
      </c>
      <c r="D2616" t="s">
        <v>22</v>
      </c>
      <c r="E2616" t="s">
        <v>47</v>
      </c>
      <c r="G2616" t="s">
        <v>700</v>
      </c>
      <c r="H2616" s="6" t="s">
        <v>54</v>
      </c>
      <c r="I2616" s="9">
        <v>2</v>
      </c>
    </row>
    <row r="2617" spans="1:9" x14ac:dyDescent="0.45">
      <c r="A2617" t="s">
        <v>116</v>
      </c>
      <c r="B2617" t="s">
        <v>117</v>
      </c>
      <c r="C2617">
        <v>6</v>
      </c>
      <c r="D2617" t="s">
        <v>22</v>
      </c>
      <c r="E2617" t="s">
        <v>47</v>
      </c>
      <c r="G2617" t="s">
        <v>700</v>
      </c>
      <c r="H2617" s="6" t="s">
        <v>57</v>
      </c>
      <c r="I2617" s="9">
        <v>1</v>
      </c>
    </row>
    <row r="2618" spans="1:9" x14ac:dyDescent="0.45">
      <c r="A2618" t="s">
        <v>119</v>
      </c>
      <c r="B2618" t="s">
        <v>120</v>
      </c>
      <c r="C2618">
        <v>6</v>
      </c>
      <c r="D2618" t="s">
        <v>22</v>
      </c>
      <c r="E2618" t="s">
        <v>47</v>
      </c>
      <c r="G2618" t="s">
        <v>700</v>
      </c>
      <c r="H2618" s="6" t="s">
        <v>54</v>
      </c>
      <c r="I2618" s="9">
        <v>2</v>
      </c>
    </row>
    <row r="2619" spans="1:9" x14ac:dyDescent="0.45">
      <c r="A2619" t="s">
        <v>122</v>
      </c>
      <c r="B2619" t="s">
        <v>123</v>
      </c>
      <c r="C2619">
        <v>6</v>
      </c>
      <c r="D2619" t="s">
        <v>22</v>
      </c>
      <c r="E2619" t="s">
        <v>47</v>
      </c>
      <c r="G2619" t="s">
        <v>700</v>
      </c>
      <c r="H2619" s="6" t="s">
        <v>54</v>
      </c>
      <c r="I2619" s="9">
        <v>2</v>
      </c>
    </row>
    <row r="2620" spans="1:9" x14ac:dyDescent="0.45">
      <c r="A2620" t="s">
        <v>126</v>
      </c>
      <c r="B2620" t="s">
        <v>127</v>
      </c>
      <c r="C2620">
        <v>6</v>
      </c>
      <c r="D2620" t="s">
        <v>22</v>
      </c>
      <c r="E2620" t="s">
        <v>47</v>
      </c>
      <c r="G2620" t="s">
        <v>700</v>
      </c>
      <c r="H2620" s="6" t="s">
        <v>58</v>
      </c>
      <c r="I2620" s="9">
        <v>6</v>
      </c>
    </row>
    <row r="2621" spans="1:9" x14ac:dyDescent="0.45">
      <c r="A2621" t="s">
        <v>129</v>
      </c>
      <c r="B2621" t="s">
        <v>130</v>
      </c>
      <c r="C2621">
        <v>6</v>
      </c>
      <c r="D2621" t="s">
        <v>22</v>
      </c>
      <c r="E2621" t="s">
        <v>47</v>
      </c>
      <c r="G2621" t="s">
        <v>700</v>
      </c>
      <c r="H2621" s="6" t="s">
        <v>54</v>
      </c>
      <c r="I2621" s="9">
        <v>2</v>
      </c>
    </row>
    <row r="2622" spans="1:9" x14ac:dyDescent="0.45">
      <c r="A2622" t="s">
        <v>132</v>
      </c>
      <c r="B2622" t="s">
        <v>133</v>
      </c>
      <c r="C2622">
        <v>6</v>
      </c>
      <c r="D2622" t="s">
        <v>22</v>
      </c>
      <c r="E2622" t="s">
        <v>47</v>
      </c>
      <c r="G2622" t="s">
        <v>700</v>
      </c>
      <c r="H2622" s="6" t="s">
        <v>57</v>
      </c>
      <c r="I2622" s="9">
        <v>1</v>
      </c>
    </row>
    <row r="2623" spans="1:9" x14ac:dyDescent="0.45">
      <c r="A2623" t="s">
        <v>135</v>
      </c>
      <c r="B2623" t="s">
        <v>136</v>
      </c>
      <c r="C2623">
        <v>6</v>
      </c>
      <c r="D2623" t="s">
        <v>22</v>
      </c>
      <c r="E2623" t="s">
        <v>47</v>
      </c>
      <c r="G2623" t="s">
        <v>700</v>
      </c>
      <c r="H2623" s="6" t="s">
        <v>57</v>
      </c>
      <c r="I2623" s="9">
        <v>1</v>
      </c>
    </row>
    <row r="2624" spans="1:9" x14ac:dyDescent="0.45">
      <c r="A2624" t="s">
        <v>138</v>
      </c>
      <c r="B2624" t="s">
        <v>139</v>
      </c>
      <c r="C2624">
        <v>6</v>
      </c>
      <c r="D2624" t="s">
        <v>22</v>
      </c>
      <c r="E2624" t="s">
        <v>47</v>
      </c>
      <c r="G2624" t="s">
        <v>700</v>
      </c>
      <c r="H2624" s="6" t="s">
        <v>56</v>
      </c>
      <c r="I2624" s="9">
        <v>3</v>
      </c>
    </row>
    <row r="2625" spans="1:9" x14ac:dyDescent="0.45">
      <c r="A2625" t="s">
        <v>141</v>
      </c>
      <c r="B2625" t="s">
        <v>142</v>
      </c>
      <c r="C2625">
        <v>6</v>
      </c>
      <c r="D2625" t="s">
        <v>22</v>
      </c>
      <c r="E2625" t="s">
        <v>47</v>
      </c>
      <c r="G2625" t="s">
        <v>700</v>
      </c>
      <c r="H2625" s="6" t="s">
        <v>108</v>
      </c>
      <c r="I2625" s="9">
        <v>5</v>
      </c>
    </row>
    <row r="2626" spans="1:9" x14ac:dyDescent="0.45">
      <c r="A2626" t="s">
        <v>144</v>
      </c>
      <c r="B2626" t="s">
        <v>145</v>
      </c>
      <c r="C2626">
        <v>6</v>
      </c>
      <c r="D2626" t="s">
        <v>22</v>
      </c>
      <c r="E2626" t="s">
        <v>47</v>
      </c>
      <c r="G2626" t="s">
        <v>700</v>
      </c>
      <c r="H2626" s="6" t="s">
        <v>56</v>
      </c>
      <c r="I2626" s="9">
        <v>3</v>
      </c>
    </row>
    <row r="2627" spans="1:9" x14ac:dyDescent="0.45">
      <c r="A2627" t="s">
        <v>147</v>
      </c>
      <c r="B2627" t="s">
        <v>148</v>
      </c>
      <c r="C2627">
        <v>6</v>
      </c>
      <c r="D2627" t="s">
        <v>22</v>
      </c>
      <c r="E2627" t="s">
        <v>47</v>
      </c>
      <c r="G2627" t="s">
        <v>700</v>
      </c>
      <c r="H2627" s="6" t="s">
        <v>63</v>
      </c>
      <c r="I2627" s="9">
        <v>4</v>
      </c>
    </row>
    <row r="2628" spans="1:9" x14ac:dyDescent="0.45">
      <c r="A2628" t="s">
        <v>150</v>
      </c>
      <c r="B2628" t="s">
        <v>151</v>
      </c>
      <c r="C2628">
        <v>6</v>
      </c>
      <c r="D2628" t="s">
        <v>22</v>
      </c>
      <c r="E2628" t="s">
        <v>47</v>
      </c>
      <c r="G2628" t="s">
        <v>700</v>
      </c>
      <c r="H2628" s="6" t="s">
        <v>63</v>
      </c>
      <c r="I2628" s="9">
        <v>4</v>
      </c>
    </row>
    <row r="2629" spans="1:9" x14ac:dyDescent="0.45">
      <c r="A2629" t="s">
        <v>153</v>
      </c>
      <c r="B2629" t="s">
        <v>154</v>
      </c>
      <c r="C2629">
        <v>6</v>
      </c>
      <c r="D2629" t="s">
        <v>22</v>
      </c>
      <c r="E2629" t="s">
        <v>47</v>
      </c>
      <c r="G2629" t="s">
        <v>700</v>
      </c>
      <c r="H2629" s="6" t="s">
        <v>54</v>
      </c>
      <c r="I2629" s="9">
        <v>2</v>
      </c>
    </row>
    <row r="2630" spans="1:9" x14ac:dyDescent="0.45">
      <c r="A2630" t="s">
        <v>156</v>
      </c>
      <c r="B2630" t="s">
        <v>157</v>
      </c>
      <c r="C2630">
        <v>6</v>
      </c>
      <c r="D2630" t="s">
        <v>22</v>
      </c>
      <c r="E2630" t="s">
        <v>47</v>
      </c>
      <c r="G2630" t="s">
        <v>700</v>
      </c>
      <c r="H2630" s="6" t="s">
        <v>54</v>
      </c>
      <c r="I2630" s="9">
        <v>2</v>
      </c>
    </row>
    <row r="2631" spans="1:9" x14ac:dyDescent="0.45">
      <c r="A2631" t="s">
        <v>159</v>
      </c>
      <c r="B2631" t="s">
        <v>160</v>
      </c>
      <c r="C2631">
        <v>6</v>
      </c>
      <c r="D2631" t="s">
        <v>22</v>
      </c>
      <c r="E2631" t="s">
        <v>47</v>
      </c>
      <c r="G2631" t="s">
        <v>700</v>
      </c>
      <c r="H2631" s="6" t="s">
        <v>56</v>
      </c>
      <c r="I2631" s="9">
        <v>3</v>
      </c>
    </row>
    <row r="2632" spans="1:9" x14ac:dyDescent="0.45">
      <c r="A2632" t="s">
        <v>162</v>
      </c>
      <c r="B2632" t="s">
        <v>163</v>
      </c>
      <c r="C2632">
        <v>6</v>
      </c>
      <c r="D2632" t="s">
        <v>22</v>
      </c>
      <c r="E2632" t="s">
        <v>47</v>
      </c>
      <c r="G2632" t="s">
        <v>700</v>
      </c>
      <c r="H2632" s="6" t="s">
        <v>54</v>
      </c>
      <c r="I2632" s="9">
        <v>2</v>
      </c>
    </row>
    <row r="2633" spans="1:9" x14ac:dyDescent="0.45">
      <c r="A2633" t="s">
        <v>165</v>
      </c>
      <c r="B2633" t="s">
        <v>166</v>
      </c>
      <c r="C2633">
        <v>6</v>
      </c>
      <c r="D2633" t="s">
        <v>22</v>
      </c>
      <c r="E2633" t="s">
        <v>47</v>
      </c>
      <c r="G2633" t="s">
        <v>700</v>
      </c>
      <c r="H2633" s="6" t="s">
        <v>58</v>
      </c>
      <c r="I2633" s="9">
        <v>6</v>
      </c>
    </row>
    <row r="2634" spans="1:9" x14ac:dyDescent="0.45">
      <c r="A2634" t="s">
        <v>168</v>
      </c>
      <c r="B2634" t="s">
        <v>169</v>
      </c>
      <c r="C2634">
        <v>6</v>
      </c>
      <c r="D2634" t="s">
        <v>22</v>
      </c>
      <c r="E2634" t="s">
        <v>47</v>
      </c>
      <c r="G2634" t="s">
        <v>700</v>
      </c>
      <c r="H2634" s="6" t="s">
        <v>57</v>
      </c>
      <c r="I2634" s="9">
        <v>1</v>
      </c>
    </row>
    <row r="2635" spans="1:9" x14ac:dyDescent="0.45">
      <c r="A2635" t="s">
        <v>171</v>
      </c>
      <c r="B2635" t="s">
        <v>172</v>
      </c>
      <c r="C2635">
        <v>6</v>
      </c>
      <c r="D2635" t="s">
        <v>22</v>
      </c>
      <c r="E2635" t="s">
        <v>47</v>
      </c>
      <c r="G2635" t="s">
        <v>700</v>
      </c>
      <c r="H2635" s="6" t="s">
        <v>54</v>
      </c>
      <c r="I2635" s="9">
        <v>2</v>
      </c>
    </row>
    <row r="2636" spans="1:9" x14ac:dyDescent="0.45">
      <c r="A2636" t="s">
        <v>174</v>
      </c>
      <c r="B2636" t="s">
        <v>175</v>
      </c>
      <c r="C2636">
        <v>6</v>
      </c>
      <c r="D2636" t="s">
        <v>22</v>
      </c>
      <c r="E2636" t="s">
        <v>47</v>
      </c>
      <c r="G2636" t="s">
        <v>700</v>
      </c>
      <c r="H2636" s="6" t="s">
        <v>57</v>
      </c>
      <c r="I2636" s="9">
        <v>1</v>
      </c>
    </row>
    <row r="2637" spans="1:9" x14ac:dyDescent="0.45">
      <c r="A2637" t="s">
        <v>177</v>
      </c>
      <c r="B2637" t="s">
        <v>178</v>
      </c>
      <c r="C2637">
        <v>6</v>
      </c>
      <c r="D2637" t="s">
        <v>22</v>
      </c>
      <c r="E2637" t="s">
        <v>47</v>
      </c>
      <c r="G2637" t="s">
        <v>700</v>
      </c>
      <c r="H2637" s="6" t="s">
        <v>58</v>
      </c>
      <c r="I2637" s="9">
        <v>6</v>
      </c>
    </row>
    <row r="2638" spans="1:9" x14ac:dyDescent="0.45">
      <c r="A2638" t="s">
        <v>180</v>
      </c>
      <c r="B2638" t="s">
        <v>181</v>
      </c>
      <c r="C2638">
        <v>6</v>
      </c>
      <c r="D2638" t="s">
        <v>22</v>
      </c>
      <c r="E2638" t="s">
        <v>47</v>
      </c>
      <c r="G2638" t="s">
        <v>700</v>
      </c>
      <c r="H2638" s="6" t="s">
        <v>63</v>
      </c>
      <c r="I2638" s="9">
        <v>4</v>
      </c>
    </row>
    <row r="2639" spans="1:9" x14ac:dyDescent="0.45">
      <c r="A2639" t="s">
        <v>183</v>
      </c>
      <c r="B2639" t="s">
        <v>184</v>
      </c>
      <c r="C2639">
        <v>6</v>
      </c>
      <c r="D2639" t="s">
        <v>22</v>
      </c>
      <c r="E2639" t="s">
        <v>47</v>
      </c>
      <c r="G2639" t="s">
        <v>700</v>
      </c>
      <c r="H2639" s="6" t="s">
        <v>63</v>
      </c>
      <c r="I2639" s="9">
        <v>4</v>
      </c>
    </row>
    <row r="2640" spans="1:9" x14ac:dyDescent="0.45">
      <c r="A2640" t="s">
        <v>186</v>
      </c>
      <c r="B2640" t="s">
        <v>187</v>
      </c>
      <c r="C2640">
        <v>6</v>
      </c>
      <c r="D2640" t="s">
        <v>22</v>
      </c>
      <c r="E2640" t="s">
        <v>47</v>
      </c>
      <c r="G2640" t="s">
        <v>700</v>
      </c>
      <c r="H2640" s="6" t="s">
        <v>57</v>
      </c>
      <c r="I2640" s="9">
        <v>1</v>
      </c>
    </row>
    <row r="2641" spans="1:9" x14ac:dyDescent="0.45">
      <c r="A2641" t="s">
        <v>189</v>
      </c>
      <c r="B2641" t="s">
        <v>190</v>
      </c>
      <c r="C2641">
        <v>6</v>
      </c>
      <c r="D2641" t="s">
        <v>22</v>
      </c>
      <c r="E2641" t="s">
        <v>47</v>
      </c>
      <c r="G2641" t="s">
        <v>700</v>
      </c>
      <c r="H2641" s="6" t="s">
        <v>57</v>
      </c>
      <c r="I2641" s="9">
        <v>1</v>
      </c>
    </row>
    <row r="2642" spans="1:9" x14ac:dyDescent="0.45">
      <c r="A2642" t="s">
        <v>192</v>
      </c>
      <c r="B2642" t="s">
        <v>193</v>
      </c>
      <c r="C2642">
        <v>6</v>
      </c>
      <c r="D2642" t="s">
        <v>22</v>
      </c>
      <c r="E2642" t="s">
        <v>47</v>
      </c>
      <c r="G2642" t="s">
        <v>700</v>
      </c>
      <c r="H2642" s="6" t="s">
        <v>63</v>
      </c>
      <c r="I2642" s="9">
        <v>4</v>
      </c>
    </row>
    <row r="2643" spans="1:9" x14ac:dyDescent="0.45">
      <c r="A2643" t="s">
        <v>195</v>
      </c>
      <c r="B2643" t="s">
        <v>196</v>
      </c>
      <c r="C2643">
        <v>6</v>
      </c>
      <c r="D2643" t="s">
        <v>22</v>
      </c>
      <c r="E2643" t="s">
        <v>47</v>
      </c>
      <c r="G2643" t="s">
        <v>700</v>
      </c>
      <c r="H2643" s="6" t="s">
        <v>108</v>
      </c>
      <c r="I2643" s="9">
        <v>5</v>
      </c>
    </row>
    <row r="2644" spans="1:9" x14ac:dyDescent="0.45">
      <c r="A2644" t="s">
        <v>198</v>
      </c>
      <c r="B2644" t="s">
        <v>199</v>
      </c>
      <c r="C2644">
        <v>6</v>
      </c>
      <c r="D2644" t="s">
        <v>22</v>
      </c>
      <c r="E2644" t="s">
        <v>47</v>
      </c>
      <c r="G2644" t="s">
        <v>700</v>
      </c>
      <c r="H2644" s="6" t="s">
        <v>57</v>
      </c>
      <c r="I2644" s="9">
        <v>1</v>
      </c>
    </row>
    <row r="2645" spans="1:9" x14ac:dyDescent="0.45">
      <c r="A2645" t="s">
        <v>201</v>
      </c>
      <c r="B2645" t="s">
        <v>202</v>
      </c>
      <c r="C2645">
        <v>6</v>
      </c>
      <c r="D2645" t="s">
        <v>22</v>
      </c>
      <c r="E2645" t="s">
        <v>47</v>
      </c>
      <c r="G2645" t="s">
        <v>700</v>
      </c>
      <c r="H2645" s="6" t="s">
        <v>54</v>
      </c>
      <c r="I2645" s="9">
        <v>2</v>
      </c>
    </row>
    <row r="2646" spans="1:9" x14ac:dyDescent="0.45">
      <c r="A2646" t="s">
        <v>204</v>
      </c>
      <c r="B2646" t="s">
        <v>205</v>
      </c>
      <c r="C2646">
        <v>6</v>
      </c>
      <c r="D2646" t="s">
        <v>22</v>
      </c>
      <c r="E2646" t="s">
        <v>47</v>
      </c>
      <c r="G2646" t="s">
        <v>700</v>
      </c>
      <c r="H2646" s="6" t="s">
        <v>58</v>
      </c>
      <c r="I2646" s="9">
        <v>6</v>
      </c>
    </row>
    <row r="2647" spans="1:9" x14ac:dyDescent="0.45">
      <c r="A2647" t="s">
        <v>207</v>
      </c>
      <c r="B2647" t="s">
        <v>208</v>
      </c>
      <c r="C2647">
        <v>6</v>
      </c>
      <c r="D2647" t="s">
        <v>22</v>
      </c>
      <c r="E2647" t="s">
        <v>47</v>
      </c>
      <c r="G2647" t="s">
        <v>700</v>
      </c>
      <c r="H2647" s="6" t="s">
        <v>56</v>
      </c>
      <c r="I2647" s="9">
        <v>3</v>
      </c>
    </row>
    <row r="2648" spans="1:9" x14ac:dyDescent="0.45">
      <c r="A2648" t="s">
        <v>210</v>
      </c>
      <c r="B2648" t="s">
        <v>211</v>
      </c>
      <c r="C2648">
        <v>6</v>
      </c>
      <c r="D2648" t="s">
        <v>22</v>
      </c>
      <c r="E2648" t="s">
        <v>47</v>
      </c>
      <c r="G2648" t="s">
        <v>700</v>
      </c>
      <c r="H2648" s="6" t="s">
        <v>57</v>
      </c>
      <c r="I2648" s="9">
        <v>1</v>
      </c>
    </row>
    <row r="2649" spans="1:9" x14ac:dyDescent="0.45">
      <c r="A2649" t="s">
        <v>213</v>
      </c>
      <c r="B2649" t="s">
        <v>214</v>
      </c>
      <c r="C2649">
        <v>6</v>
      </c>
      <c r="D2649" t="s">
        <v>22</v>
      </c>
      <c r="E2649" t="s">
        <v>47</v>
      </c>
      <c r="G2649" t="s">
        <v>700</v>
      </c>
      <c r="H2649" s="6" t="s">
        <v>108</v>
      </c>
      <c r="I2649" s="9">
        <v>5</v>
      </c>
    </row>
    <row r="2650" spans="1:9" x14ac:dyDescent="0.45">
      <c r="A2650" t="s">
        <v>216</v>
      </c>
      <c r="B2650" t="s">
        <v>217</v>
      </c>
      <c r="C2650">
        <v>6</v>
      </c>
      <c r="D2650" t="s">
        <v>22</v>
      </c>
      <c r="E2650" t="s">
        <v>47</v>
      </c>
      <c r="G2650" t="s">
        <v>700</v>
      </c>
      <c r="H2650" s="6" t="s">
        <v>54</v>
      </c>
      <c r="I2650" s="9">
        <v>2</v>
      </c>
    </row>
    <row r="2651" spans="1:9" x14ac:dyDescent="0.45">
      <c r="A2651" t="s">
        <v>219</v>
      </c>
      <c r="B2651" t="s">
        <v>220</v>
      </c>
      <c r="C2651">
        <v>6</v>
      </c>
      <c r="D2651" t="s">
        <v>22</v>
      </c>
      <c r="E2651" t="s">
        <v>47</v>
      </c>
      <c r="G2651" t="s">
        <v>700</v>
      </c>
      <c r="H2651" s="6" t="s">
        <v>63</v>
      </c>
      <c r="I2651" s="9">
        <v>4</v>
      </c>
    </row>
    <row r="2652" spans="1:9" x14ac:dyDescent="0.45">
      <c r="A2652" t="s">
        <v>222</v>
      </c>
      <c r="B2652" t="s">
        <v>223</v>
      </c>
      <c r="C2652">
        <v>6</v>
      </c>
      <c r="D2652" t="s">
        <v>22</v>
      </c>
      <c r="E2652" t="s">
        <v>47</v>
      </c>
      <c r="G2652" t="s">
        <v>700</v>
      </c>
      <c r="H2652" s="6" t="s">
        <v>57</v>
      </c>
      <c r="I2652" s="9">
        <v>1</v>
      </c>
    </row>
    <row r="2653" spans="1:9" x14ac:dyDescent="0.45">
      <c r="A2653" t="s">
        <v>225</v>
      </c>
      <c r="B2653" t="s">
        <v>226</v>
      </c>
      <c r="C2653">
        <v>6</v>
      </c>
      <c r="D2653" t="s">
        <v>22</v>
      </c>
      <c r="E2653" t="s">
        <v>47</v>
      </c>
      <c r="G2653" t="s">
        <v>700</v>
      </c>
      <c r="H2653" s="6" t="s">
        <v>56</v>
      </c>
      <c r="I2653" s="9">
        <v>3</v>
      </c>
    </row>
    <row r="2654" spans="1:9" x14ac:dyDescent="0.45">
      <c r="A2654" t="s">
        <v>229</v>
      </c>
      <c r="B2654" t="s">
        <v>230</v>
      </c>
      <c r="C2654">
        <v>6</v>
      </c>
      <c r="D2654" t="s">
        <v>22</v>
      </c>
      <c r="E2654" t="s">
        <v>47</v>
      </c>
      <c r="G2654" t="s">
        <v>700</v>
      </c>
      <c r="H2654" s="6" t="s">
        <v>63</v>
      </c>
      <c r="I2654" s="9">
        <v>4</v>
      </c>
    </row>
    <row r="2655" spans="1:9" x14ac:dyDescent="0.45">
      <c r="A2655" t="s">
        <v>232</v>
      </c>
      <c r="B2655" t="s">
        <v>233</v>
      </c>
      <c r="C2655">
        <v>6</v>
      </c>
      <c r="D2655" t="s">
        <v>22</v>
      </c>
      <c r="E2655" t="s">
        <v>47</v>
      </c>
      <c r="G2655" t="s">
        <v>700</v>
      </c>
      <c r="H2655" s="6" t="s">
        <v>108</v>
      </c>
      <c r="I2655" s="9">
        <v>5</v>
      </c>
    </row>
    <row r="2656" spans="1:9" x14ac:dyDescent="0.45">
      <c r="A2656" t="s">
        <v>235</v>
      </c>
      <c r="B2656" t="s">
        <v>236</v>
      </c>
      <c r="C2656">
        <v>6</v>
      </c>
      <c r="D2656" t="s">
        <v>22</v>
      </c>
      <c r="E2656" t="s">
        <v>47</v>
      </c>
      <c r="G2656" t="s">
        <v>700</v>
      </c>
      <c r="H2656" s="6" t="s">
        <v>108</v>
      </c>
      <c r="I2656" s="9">
        <v>5</v>
      </c>
    </row>
    <row r="2657" spans="1:9" x14ac:dyDescent="0.45">
      <c r="A2657" t="s">
        <v>238</v>
      </c>
      <c r="B2657" t="s">
        <v>239</v>
      </c>
      <c r="C2657">
        <v>6</v>
      </c>
      <c r="D2657" t="s">
        <v>22</v>
      </c>
      <c r="E2657" t="s">
        <v>47</v>
      </c>
      <c r="G2657" t="s">
        <v>700</v>
      </c>
      <c r="H2657" s="6" t="s">
        <v>108</v>
      </c>
      <c r="I2657" s="9">
        <v>5</v>
      </c>
    </row>
    <row r="2658" spans="1:9" x14ac:dyDescent="0.45">
      <c r="A2658" t="s">
        <v>241</v>
      </c>
      <c r="B2658" t="s">
        <v>242</v>
      </c>
      <c r="C2658">
        <v>6</v>
      </c>
      <c r="D2658" t="s">
        <v>22</v>
      </c>
      <c r="E2658" t="s">
        <v>47</v>
      </c>
      <c r="G2658" t="s">
        <v>700</v>
      </c>
      <c r="H2658" s="6" t="s">
        <v>58</v>
      </c>
      <c r="I2658" s="9">
        <v>6</v>
      </c>
    </row>
    <row r="2659" spans="1:9" x14ac:dyDescent="0.45">
      <c r="A2659" t="s">
        <v>244</v>
      </c>
      <c r="B2659" t="s">
        <v>245</v>
      </c>
      <c r="C2659">
        <v>6</v>
      </c>
      <c r="D2659" t="s">
        <v>22</v>
      </c>
      <c r="E2659" t="s">
        <v>47</v>
      </c>
      <c r="G2659" t="s">
        <v>700</v>
      </c>
      <c r="H2659" s="6" t="s">
        <v>108</v>
      </c>
      <c r="I2659" s="9">
        <v>5</v>
      </c>
    </row>
    <row r="2660" spans="1:9" x14ac:dyDescent="0.45">
      <c r="A2660" t="s">
        <v>247</v>
      </c>
      <c r="B2660" t="s">
        <v>248</v>
      </c>
      <c r="C2660">
        <v>6</v>
      </c>
      <c r="D2660" t="s">
        <v>22</v>
      </c>
      <c r="E2660" t="s">
        <v>47</v>
      </c>
      <c r="G2660" t="s">
        <v>700</v>
      </c>
      <c r="H2660" s="6" t="s">
        <v>54</v>
      </c>
      <c r="I2660" s="9">
        <v>2</v>
      </c>
    </row>
    <row r="2661" spans="1:9" x14ac:dyDescent="0.45">
      <c r="A2661" t="s">
        <v>250</v>
      </c>
      <c r="B2661" t="s">
        <v>251</v>
      </c>
      <c r="C2661">
        <v>6</v>
      </c>
      <c r="D2661" t="s">
        <v>22</v>
      </c>
      <c r="E2661" t="s">
        <v>47</v>
      </c>
      <c r="G2661" t="s">
        <v>700</v>
      </c>
      <c r="H2661" s="6" t="s">
        <v>58</v>
      </c>
      <c r="I2661" s="9">
        <v>6</v>
      </c>
    </row>
    <row r="2662" spans="1:9" x14ac:dyDescent="0.45">
      <c r="A2662" t="s">
        <v>253</v>
      </c>
      <c r="B2662" t="s">
        <v>254</v>
      </c>
      <c r="C2662">
        <v>6</v>
      </c>
      <c r="D2662" t="s">
        <v>22</v>
      </c>
      <c r="E2662" t="s">
        <v>47</v>
      </c>
      <c r="G2662" t="s">
        <v>700</v>
      </c>
      <c r="H2662" s="6" t="s">
        <v>57</v>
      </c>
      <c r="I2662" s="9">
        <v>1</v>
      </c>
    </row>
    <row r="2663" spans="1:9" x14ac:dyDescent="0.45">
      <c r="A2663" t="s">
        <v>256</v>
      </c>
      <c r="B2663" t="s">
        <v>257</v>
      </c>
      <c r="C2663">
        <v>6</v>
      </c>
      <c r="D2663" t="s">
        <v>22</v>
      </c>
      <c r="E2663" t="s">
        <v>47</v>
      </c>
      <c r="G2663" t="s">
        <v>700</v>
      </c>
      <c r="H2663" s="6" t="s">
        <v>57</v>
      </c>
      <c r="I2663" s="9">
        <v>1</v>
      </c>
    </row>
    <row r="2664" spans="1:9" x14ac:dyDescent="0.45">
      <c r="A2664" t="s">
        <v>259</v>
      </c>
      <c r="B2664" t="s">
        <v>260</v>
      </c>
      <c r="C2664">
        <v>6</v>
      </c>
      <c r="D2664" t="s">
        <v>22</v>
      </c>
      <c r="E2664" t="s">
        <v>47</v>
      </c>
      <c r="G2664" t="s">
        <v>700</v>
      </c>
      <c r="H2664" s="6" t="s">
        <v>56</v>
      </c>
      <c r="I2664" s="9">
        <v>3</v>
      </c>
    </row>
    <row r="2665" spans="1:9" x14ac:dyDescent="0.45">
      <c r="A2665" t="s">
        <v>262</v>
      </c>
      <c r="B2665" t="s">
        <v>263</v>
      </c>
      <c r="C2665">
        <v>6</v>
      </c>
      <c r="D2665" t="s">
        <v>22</v>
      </c>
      <c r="E2665" t="s">
        <v>47</v>
      </c>
      <c r="G2665" t="s">
        <v>700</v>
      </c>
      <c r="H2665" s="6" t="s">
        <v>57</v>
      </c>
      <c r="I2665" s="9">
        <v>1</v>
      </c>
    </row>
    <row r="2666" spans="1:9" x14ac:dyDescent="0.45">
      <c r="A2666" t="s">
        <v>265</v>
      </c>
      <c r="B2666" t="s">
        <v>266</v>
      </c>
      <c r="C2666">
        <v>6</v>
      </c>
      <c r="D2666" t="s">
        <v>22</v>
      </c>
      <c r="E2666" t="s">
        <v>47</v>
      </c>
      <c r="G2666" t="s">
        <v>700</v>
      </c>
      <c r="H2666" s="6" t="s">
        <v>108</v>
      </c>
      <c r="I2666" s="9">
        <v>5</v>
      </c>
    </row>
    <row r="2667" spans="1:9" x14ac:dyDescent="0.45">
      <c r="A2667" t="s">
        <v>269</v>
      </c>
      <c r="B2667" t="s">
        <v>270</v>
      </c>
      <c r="C2667">
        <v>6</v>
      </c>
      <c r="D2667" t="s">
        <v>22</v>
      </c>
      <c r="E2667" t="s">
        <v>47</v>
      </c>
      <c r="G2667" t="s">
        <v>700</v>
      </c>
      <c r="H2667" s="6" t="s">
        <v>58</v>
      </c>
      <c r="I2667" s="9">
        <v>6</v>
      </c>
    </row>
    <row r="2668" spans="1:9" x14ac:dyDescent="0.45">
      <c r="A2668" t="s">
        <v>272</v>
      </c>
      <c r="B2668" t="s">
        <v>273</v>
      </c>
      <c r="C2668">
        <v>6</v>
      </c>
      <c r="D2668" t="s">
        <v>22</v>
      </c>
      <c r="E2668" t="s">
        <v>47</v>
      </c>
      <c r="G2668" t="s">
        <v>700</v>
      </c>
      <c r="H2668" s="6" t="s">
        <v>58</v>
      </c>
      <c r="I2668" s="9">
        <v>6</v>
      </c>
    </row>
    <row r="2669" spans="1:9" x14ac:dyDescent="0.45">
      <c r="A2669" t="s">
        <v>275</v>
      </c>
      <c r="B2669" t="s">
        <v>276</v>
      </c>
      <c r="C2669">
        <v>6</v>
      </c>
      <c r="D2669" t="s">
        <v>22</v>
      </c>
      <c r="E2669" t="s">
        <v>47</v>
      </c>
      <c r="G2669" t="s">
        <v>700</v>
      </c>
      <c r="H2669" s="6" t="s">
        <v>54</v>
      </c>
      <c r="I2669" s="9">
        <v>2</v>
      </c>
    </row>
    <row r="2670" spans="1:9" x14ac:dyDescent="0.45">
      <c r="A2670" t="s">
        <v>278</v>
      </c>
      <c r="B2670" t="s">
        <v>279</v>
      </c>
      <c r="C2670">
        <v>6</v>
      </c>
      <c r="D2670" t="s">
        <v>22</v>
      </c>
      <c r="E2670" t="s">
        <v>47</v>
      </c>
      <c r="G2670" t="s">
        <v>700</v>
      </c>
      <c r="H2670" s="6" t="s">
        <v>54</v>
      </c>
      <c r="I2670" s="9">
        <v>2</v>
      </c>
    </row>
    <row r="2671" spans="1:9" x14ac:dyDescent="0.45">
      <c r="A2671" t="s">
        <v>281</v>
      </c>
      <c r="B2671" t="s">
        <v>282</v>
      </c>
      <c r="C2671">
        <v>6</v>
      </c>
      <c r="D2671" t="s">
        <v>22</v>
      </c>
      <c r="E2671" t="s">
        <v>47</v>
      </c>
      <c r="G2671" t="s">
        <v>700</v>
      </c>
      <c r="H2671" s="6" t="s">
        <v>56</v>
      </c>
      <c r="I2671" s="9">
        <v>3</v>
      </c>
    </row>
    <row r="2672" spans="1:9" x14ac:dyDescent="0.45">
      <c r="A2672" t="s">
        <v>284</v>
      </c>
      <c r="B2672" t="s">
        <v>285</v>
      </c>
      <c r="C2672">
        <v>6</v>
      </c>
      <c r="D2672" t="s">
        <v>22</v>
      </c>
      <c r="E2672" t="s">
        <v>47</v>
      </c>
      <c r="G2672" t="s">
        <v>700</v>
      </c>
      <c r="H2672" s="6" t="s">
        <v>54</v>
      </c>
      <c r="I2672" s="9">
        <v>2</v>
      </c>
    </row>
    <row r="2673" spans="1:9" x14ac:dyDescent="0.45">
      <c r="A2673" t="s">
        <v>287</v>
      </c>
      <c r="B2673" t="s">
        <v>288</v>
      </c>
      <c r="C2673">
        <v>6</v>
      </c>
      <c r="D2673" t="s">
        <v>22</v>
      </c>
      <c r="E2673" t="s">
        <v>47</v>
      </c>
      <c r="G2673" t="s">
        <v>700</v>
      </c>
      <c r="H2673" s="6" t="s">
        <v>57</v>
      </c>
      <c r="I2673" s="9">
        <v>1</v>
      </c>
    </row>
    <row r="2674" spans="1:9" x14ac:dyDescent="0.45">
      <c r="A2674" t="s">
        <v>290</v>
      </c>
      <c r="B2674" t="s">
        <v>291</v>
      </c>
      <c r="C2674">
        <v>6</v>
      </c>
      <c r="D2674" t="s">
        <v>22</v>
      </c>
      <c r="E2674" t="s">
        <v>47</v>
      </c>
      <c r="G2674" t="s">
        <v>700</v>
      </c>
      <c r="H2674" s="6" t="s">
        <v>56</v>
      </c>
      <c r="I2674" s="9">
        <v>3</v>
      </c>
    </row>
    <row r="2675" spans="1:9" x14ac:dyDescent="0.45">
      <c r="A2675" t="s">
        <v>293</v>
      </c>
      <c r="B2675" t="s">
        <v>294</v>
      </c>
      <c r="C2675">
        <v>6</v>
      </c>
      <c r="D2675" t="s">
        <v>22</v>
      </c>
      <c r="E2675" t="s">
        <v>47</v>
      </c>
      <c r="G2675" t="s">
        <v>700</v>
      </c>
      <c r="H2675" s="6" t="s">
        <v>54</v>
      </c>
      <c r="I2675" s="9">
        <v>2</v>
      </c>
    </row>
    <row r="2676" spans="1:9" x14ac:dyDescent="0.45">
      <c r="A2676" t="s">
        <v>296</v>
      </c>
      <c r="B2676" t="s">
        <v>297</v>
      </c>
      <c r="C2676">
        <v>6</v>
      </c>
      <c r="D2676" t="s">
        <v>22</v>
      </c>
      <c r="E2676" t="s">
        <v>47</v>
      </c>
      <c r="G2676" t="s">
        <v>700</v>
      </c>
      <c r="H2676" s="6" t="s">
        <v>56</v>
      </c>
      <c r="I2676" s="9">
        <v>3</v>
      </c>
    </row>
    <row r="2677" spans="1:9" x14ac:dyDescent="0.45">
      <c r="A2677" t="s">
        <v>299</v>
      </c>
      <c r="B2677" t="s">
        <v>300</v>
      </c>
      <c r="C2677">
        <v>6</v>
      </c>
      <c r="D2677" t="s">
        <v>22</v>
      </c>
      <c r="E2677" t="s">
        <v>47</v>
      </c>
      <c r="G2677" t="s">
        <v>700</v>
      </c>
      <c r="H2677" s="6" t="s">
        <v>63</v>
      </c>
      <c r="I2677" s="9">
        <v>4</v>
      </c>
    </row>
    <row r="2678" spans="1:9" x14ac:dyDescent="0.45">
      <c r="A2678" t="s">
        <v>302</v>
      </c>
      <c r="B2678" t="s">
        <v>303</v>
      </c>
      <c r="C2678">
        <v>6</v>
      </c>
      <c r="D2678" t="s">
        <v>22</v>
      </c>
      <c r="E2678" t="s">
        <v>47</v>
      </c>
      <c r="G2678" t="s">
        <v>700</v>
      </c>
      <c r="H2678" s="6" t="s">
        <v>57</v>
      </c>
      <c r="I2678" s="9">
        <v>1</v>
      </c>
    </row>
    <row r="2679" spans="1:9" x14ac:dyDescent="0.45">
      <c r="A2679" t="s">
        <v>305</v>
      </c>
      <c r="B2679" t="s">
        <v>306</v>
      </c>
      <c r="C2679">
        <v>6</v>
      </c>
      <c r="D2679" t="s">
        <v>22</v>
      </c>
      <c r="E2679" t="s">
        <v>47</v>
      </c>
      <c r="G2679" t="s">
        <v>700</v>
      </c>
      <c r="H2679" s="6" t="s">
        <v>58</v>
      </c>
      <c r="I2679" s="9">
        <v>6</v>
      </c>
    </row>
    <row r="2680" spans="1:9" x14ac:dyDescent="0.45">
      <c r="A2680" t="s">
        <v>308</v>
      </c>
      <c r="B2680" t="s">
        <v>309</v>
      </c>
      <c r="C2680">
        <v>6</v>
      </c>
      <c r="D2680" t="s">
        <v>22</v>
      </c>
      <c r="E2680" t="s">
        <v>47</v>
      </c>
      <c r="G2680" t="s">
        <v>700</v>
      </c>
      <c r="H2680" s="6" t="s">
        <v>58</v>
      </c>
      <c r="I2680" s="9">
        <v>6</v>
      </c>
    </row>
    <row r="2681" spans="1:9" x14ac:dyDescent="0.45">
      <c r="A2681" t="s">
        <v>311</v>
      </c>
      <c r="B2681" t="s">
        <v>312</v>
      </c>
      <c r="C2681">
        <v>6</v>
      </c>
      <c r="D2681" t="s">
        <v>22</v>
      </c>
      <c r="E2681" t="s">
        <v>47</v>
      </c>
      <c r="G2681" t="s">
        <v>700</v>
      </c>
      <c r="H2681" s="6" t="s">
        <v>63</v>
      </c>
      <c r="I2681" s="9">
        <v>4</v>
      </c>
    </row>
    <row r="2682" spans="1:9" x14ac:dyDescent="0.45">
      <c r="A2682" t="s">
        <v>314</v>
      </c>
      <c r="B2682" t="s">
        <v>315</v>
      </c>
      <c r="C2682">
        <v>6</v>
      </c>
      <c r="D2682" t="s">
        <v>22</v>
      </c>
      <c r="E2682" t="s">
        <v>47</v>
      </c>
      <c r="G2682" t="s">
        <v>700</v>
      </c>
      <c r="H2682" s="6" t="s">
        <v>57</v>
      </c>
      <c r="I2682" s="9">
        <v>1</v>
      </c>
    </row>
    <row r="2683" spans="1:9" x14ac:dyDescent="0.45">
      <c r="A2683" t="s">
        <v>317</v>
      </c>
      <c r="B2683" t="s">
        <v>318</v>
      </c>
      <c r="C2683">
        <v>6</v>
      </c>
      <c r="D2683" t="s">
        <v>22</v>
      </c>
      <c r="E2683" t="s">
        <v>47</v>
      </c>
      <c r="G2683" t="s">
        <v>700</v>
      </c>
      <c r="H2683" s="6" t="s">
        <v>57</v>
      </c>
      <c r="I2683" s="9">
        <v>1</v>
      </c>
    </row>
    <row r="2684" spans="1:9" x14ac:dyDescent="0.45">
      <c r="A2684" t="s">
        <v>320</v>
      </c>
      <c r="B2684" t="s">
        <v>321</v>
      </c>
      <c r="C2684">
        <v>6</v>
      </c>
      <c r="D2684" t="s">
        <v>22</v>
      </c>
      <c r="E2684" t="s">
        <v>47</v>
      </c>
      <c r="G2684" t="s">
        <v>700</v>
      </c>
      <c r="H2684" s="6" t="s">
        <v>54</v>
      </c>
      <c r="I2684" s="9">
        <v>2</v>
      </c>
    </row>
    <row r="2685" spans="1:9" x14ac:dyDescent="0.45">
      <c r="A2685" t="s">
        <v>323</v>
      </c>
      <c r="B2685" t="s">
        <v>324</v>
      </c>
      <c r="C2685">
        <v>6</v>
      </c>
      <c r="D2685" t="s">
        <v>22</v>
      </c>
      <c r="E2685" t="s">
        <v>47</v>
      </c>
      <c r="G2685" t="s">
        <v>700</v>
      </c>
      <c r="H2685" s="6" t="s">
        <v>57</v>
      </c>
      <c r="I2685" s="9">
        <v>1</v>
      </c>
    </row>
    <row r="2686" spans="1:9" x14ac:dyDescent="0.45">
      <c r="A2686" t="s">
        <v>326</v>
      </c>
      <c r="B2686" t="s">
        <v>327</v>
      </c>
      <c r="C2686">
        <v>6</v>
      </c>
      <c r="D2686" t="s">
        <v>22</v>
      </c>
      <c r="E2686" t="s">
        <v>47</v>
      </c>
      <c r="G2686" t="s">
        <v>700</v>
      </c>
      <c r="H2686" s="6" t="s">
        <v>58</v>
      </c>
      <c r="I2686" s="9">
        <v>6</v>
      </c>
    </row>
    <row r="2687" spans="1:9" x14ac:dyDescent="0.45">
      <c r="A2687" t="s">
        <v>329</v>
      </c>
      <c r="B2687" t="s">
        <v>330</v>
      </c>
      <c r="C2687">
        <v>6</v>
      </c>
      <c r="D2687" t="s">
        <v>22</v>
      </c>
      <c r="E2687" t="s">
        <v>47</v>
      </c>
      <c r="G2687" t="s">
        <v>700</v>
      </c>
      <c r="H2687" s="6" t="s">
        <v>57</v>
      </c>
      <c r="I2687" s="9">
        <v>1</v>
      </c>
    </row>
    <row r="2688" spans="1:9" x14ac:dyDescent="0.45">
      <c r="A2688" t="s">
        <v>332</v>
      </c>
      <c r="B2688" t="s">
        <v>333</v>
      </c>
      <c r="C2688">
        <v>6</v>
      </c>
      <c r="D2688" t="s">
        <v>22</v>
      </c>
      <c r="E2688" t="s">
        <v>47</v>
      </c>
      <c r="G2688" t="s">
        <v>700</v>
      </c>
      <c r="H2688" s="6" t="s">
        <v>57</v>
      </c>
      <c r="I2688" s="9">
        <v>1</v>
      </c>
    </row>
    <row r="2689" spans="1:9" x14ac:dyDescent="0.45">
      <c r="A2689" t="s">
        <v>335</v>
      </c>
      <c r="B2689" t="s">
        <v>336</v>
      </c>
      <c r="C2689">
        <v>6</v>
      </c>
      <c r="D2689" t="s">
        <v>22</v>
      </c>
      <c r="E2689" t="s">
        <v>47</v>
      </c>
      <c r="G2689" t="s">
        <v>700</v>
      </c>
      <c r="H2689" s="6" t="s">
        <v>63</v>
      </c>
      <c r="I2689" s="9">
        <v>4</v>
      </c>
    </row>
    <row r="2690" spans="1:9" x14ac:dyDescent="0.45">
      <c r="A2690" t="s">
        <v>338</v>
      </c>
      <c r="B2690" t="s">
        <v>339</v>
      </c>
      <c r="C2690">
        <v>6</v>
      </c>
      <c r="D2690" t="s">
        <v>22</v>
      </c>
      <c r="E2690" t="s">
        <v>47</v>
      </c>
      <c r="G2690" t="s">
        <v>700</v>
      </c>
      <c r="H2690" s="6" t="s">
        <v>56</v>
      </c>
      <c r="I2690" s="9">
        <v>3</v>
      </c>
    </row>
    <row r="2691" spans="1:9" x14ac:dyDescent="0.45">
      <c r="A2691" t="s">
        <v>341</v>
      </c>
      <c r="B2691" t="s">
        <v>342</v>
      </c>
      <c r="C2691">
        <v>6</v>
      </c>
      <c r="D2691" t="s">
        <v>22</v>
      </c>
      <c r="E2691" t="s">
        <v>47</v>
      </c>
      <c r="G2691" t="s">
        <v>700</v>
      </c>
      <c r="H2691" s="6" t="s">
        <v>57</v>
      </c>
      <c r="I2691" s="9">
        <v>1</v>
      </c>
    </row>
    <row r="2692" spans="1:9" x14ac:dyDescent="0.45">
      <c r="A2692" t="s">
        <v>344</v>
      </c>
      <c r="B2692" t="s">
        <v>345</v>
      </c>
      <c r="C2692">
        <v>6</v>
      </c>
      <c r="D2692" t="s">
        <v>22</v>
      </c>
      <c r="E2692" t="s">
        <v>47</v>
      </c>
      <c r="G2692" t="s">
        <v>700</v>
      </c>
      <c r="H2692" s="6" t="s">
        <v>57</v>
      </c>
      <c r="I2692" s="9">
        <v>1</v>
      </c>
    </row>
    <row r="2693" spans="1:9" x14ac:dyDescent="0.45">
      <c r="A2693" t="s">
        <v>347</v>
      </c>
      <c r="B2693" t="s">
        <v>348</v>
      </c>
      <c r="C2693">
        <v>6</v>
      </c>
      <c r="D2693" t="s">
        <v>22</v>
      </c>
      <c r="E2693" t="s">
        <v>47</v>
      </c>
      <c r="G2693" t="s">
        <v>700</v>
      </c>
      <c r="H2693" s="6" t="s">
        <v>54</v>
      </c>
      <c r="I2693" s="9">
        <v>2</v>
      </c>
    </row>
    <row r="2694" spans="1:9" x14ac:dyDescent="0.45">
      <c r="A2694" t="s">
        <v>350</v>
      </c>
      <c r="B2694" t="s">
        <v>351</v>
      </c>
      <c r="C2694">
        <v>6</v>
      </c>
      <c r="D2694" t="s">
        <v>22</v>
      </c>
      <c r="E2694" t="s">
        <v>47</v>
      </c>
      <c r="G2694" t="s">
        <v>700</v>
      </c>
      <c r="H2694" s="6" t="s">
        <v>57</v>
      </c>
      <c r="I2694" s="9">
        <v>1</v>
      </c>
    </row>
    <row r="2695" spans="1:9" x14ac:dyDescent="0.45">
      <c r="A2695" t="s">
        <v>353</v>
      </c>
      <c r="B2695" t="s">
        <v>354</v>
      </c>
      <c r="C2695">
        <v>6</v>
      </c>
      <c r="D2695" t="s">
        <v>22</v>
      </c>
      <c r="E2695" t="s">
        <v>47</v>
      </c>
      <c r="G2695" t="s">
        <v>700</v>
      </c>
      <c r="H2695" s="6" t="s">
        <v>58</v>
      </c>
      <c r="I2695" s="9">
        <v>6</v>
      </c>
    </row>
    <row r="2696" spans="1:9" x14ac:dyDescent="0.45">
      <c r="A2696" t="s">
        <v>356</v>
      </c>
      <c r="B2696" t="s">
        <v>357</v>
      </c>
      <c r="C2696">
        <v>6</v>
      </c>
      <c r="D2696" t="s">
        <v>22</v>
      </c>
      <c r="E2696" t="s">
        <v>47</v>
      </c>
      <c r="G2696" t="s">
        <v>700</v>
      </c>
      <c r="H2696" s="6" t="s">
        <v>56</v>
      </c>
      <c r="I2696" s="9">
        <v>3</v>
      </c>
    </row>
    <row r="2697" spans="1:9" x14ac:dyDescent="0.45">
      <c r="A2697" t="s">
        <v>359</v>
      </c>
      <c r="B2697" t="s">
        <v>360</v>
      </c>
      <c r="C2697">
        <v>6</v>
      </c>
      <c r="D2697" t="s">
        <v>22</v>
      </c>
      <c r="E2697" t="s">
        <v>47</v>
      </c>
      <c r="G2697" t="s">
        <v>700</v>
      </c>
      <c r="H2697" s="6" t="s">
        <v>57</v>
      </c>
      <c r="I2697" s="9">
        <v>1</v>
      </c>
    </row>
    <row r="2698" spans="1:9" x14ac:dyDescent="0.45">
      <c r="A2698" t="s">
        <v>362</v>
      </c>
      <c r="B2698" t="s">
        <v>363</v>
      </c>
      <c r="C2698">
        <v>6</v>
      </c>
      <c r="D2698" t="s">
        <v>22</v>
      </c>
      <c r="E2698" t="s">
        <v>47</v>
      </c>
      <c r="G2698" t="s">
        <v>700</v>
      </c>
      <c r="H2698" s="6" t="s">
        <v>57</v>
      </c>
      <c r="I2698" s="9">
        <v>1</v>
      </c>
    </row>
    <row r="2699" spans="1:9" x14ac:dyDescent="0.45">
      <c r="A2699" t="s">
        <v>365</v>
      </c>
      <c r="B2699" t="s">
        <v>366</v>
      </c>
      <c r="C2699">
        <v>6</v>
      </c>
      <c r="D2699" t="s">
        <v>22</v>
      </c>
      <c r="E2699" t="s">
        <v>47</v>
      </c>
      <c r="G2699" t="s">
        <v>700</v>
      </c>
      <c r="H2699" s="6" t="s">
        <v>57</v>
      </c>
      <c r="I2699" s="9">
        <v>1</v>
      </c>
    </row>
    <row r="2700" spans="1:9" x14ac:dyDescent="0.45">
      <c r="A2700" t="s">
        <v>368</v>
      </c>
      <c r="B2700" t="s">
        <v>369</v>
      </c>
      <c r="C2700">
        <v>6</v>
      </c>
      <c r="D2700" t="s">
        <v>22</v>
      </c>
      <c r="E2700" t="s">
        <v>47</v>
      </c>
      <c r="G2700" t="s">
        <v>700</v>
      </c>
      <c r="H2700" s="6" t="s">
        <v>54</v>
      </c>
      <c r="I2700" s="9">
        <v>2</v>
      </c>
    </row>
    <row r="2701" spans="1:9" x14ac:dyDescent="0.45">
      <c r="A2701" t="s">
        <v>371</v>
      </c>
      <c r="B2701" t="s">
        <v>372</v>
      </c>
      <c r="C2701">
        <v>6</v>
      </c>
      <c r="D2701" t="s">
        <v>22</v>
      </c>
      <c r="E2701" t="s">
        <v>47</v>
      </c>
      <c r="G2701" t="s">
        <v>700</v>
      </c>
      <c r="H2701" s="6" t="s">
        <v>54</v>
      </c>
      <c r="I2701" s="9">
        <v>2</v>
      </c>
    </row>
    <row r="2702" spans="1:9" x14ac:dyDescent="0.45">
      <c r="A2702" t="s">
        <v>374</v>
      </c>
      <c r="B2702" t="s">
        <v>375</v>
      </c>
      <c r="C2702">
        <v>6</v>
      </c>
      <c r="D2702" t="s">
        <v>22</v>
      </c>
      <c r="E2702" t="s">
        <v>47</v>
      </c>
      <c r="G2702" t="s">
        <v>700</v>
      </c>
      <c r="H2702" s="6" t="s">
        <v>58</v>
      </c>
      <c r="I2702" s="9">
        <v>6</v>
      </c>
    </row>
    <row r="2703" spans="1:9" x14ac:dyDescent="0.45">
      <c r="A2703" t="s">
        <v>377</v>
      </c>
      <c r="B2703" t="s">
        <v>378</v>
      </c>
      <c r="C2703">
        <v>6</v>
      </c>
      <c r="D2703" t="s">
        <v>22</v>
      </c>
      <c r="E2703" t="s">
        <v>47</v>
      </c>
      <c r="G2703" t="s">
        <v>700</v>
      </c>
      <c r="H2703" s="6" t="s">
        <v>54</v>
      </c>
      <c r="I2703" s="9">
        <v>2</v>
      </c>
    </row>
    <row r="2704" spans="1:9" x14ac:dyDescent="0.45">
      <c r="A2704" t="s">
        <v>380</v>
      </c>
      <c r="B2704" t="s">
        <v>381</v>
      </c>
      <c r="C2704">
        <v>6</v>
      </c>
      <c r="D2704" t="s">
        <v>22</v>
      </c>
      <c r="E2704" t="s">
        <v>47</v>
      </c>
      <c r="G2704" t="s">
        <v>700</v>
      </c>
      <c r="H2704" s="6" t="s">
        <v>54</v>
      </c>
      <c r="I2704" s="9">
        <v>2</v>
      </c>
    </row>
    <row r="2705" spans="1:9" x14ac:dyDescent="0.45">
      <c r="A2705" t="s">
        <v>383</v>
      </c>
      <c r="B2705" t="s">
        <v>384</v>
      </c>
      <c r="C2705">
        <v>6</v>
      </c>
      <c r="D2705" t="s">
        <v>22</v>
      </c>
      <c r="E2705" t="s">
        <v>47</v>
      </c>
      <c r="G2705" t="s">
        <v>700</v>
      </c>
      <c r="H2705" s="6" t="s">
        <v>58</v>
      </c>
      <c r="I2705" s="9">
        <v>6</v>
      </c>
    </row>
    <row r="2706" spans="1:9" x14ac:dyDescent="0.45">
      <c r="A2706" t="s">
        <v>386</v>
      </c>
      <c r="B2706" t="s">
        <v>387</v>
      </c>
      <c r="C2706">
        <v>6</v>
      </c>
      <c r="D2706" t="s">
        <v>22</v>
      </c>
      <c r="E2706" t="s">
        <v>47</v>
      </c>
      <c r="G2706" t="s">
        <v>700</v>
      </c>
      <c r="H2706" s="6" t="s">
        <v>54</v>
      </c>
      <c r="I2706" s="9">
        <v>2</v>
      </c>
    </row>
    <row r="2707" spans="1:9" x14ac:dyDescent="0.45">
      <c r="A2707" t="s">
        <v>389</v>
      </c>
      <c r="B2707" t="s">
        <v>390</v>
      </c>
      <c r="C2707">
        <v>6</v>
      </c>
      <c r="D2707" t="s">
        <v>22</v>
      </c>
      <c r="E2707" t="s">
        <v>47</v>
      </c>
      <c r="G2707" t="s">
        <v>700</v>
      </c>
      <c r="H2707" s="6" t="s">
        <v>57</v>
      </c>
      <c r="I2707" s="9">
        <v>1</v>
      </c>
    </row>
    <row r="2708" spans="1:9" x14ac:dyDescent="0.45">
      <c r="A2708" t="s">
        <v>392</v>
      </c>
      <c r="B2708" t="s">
        <v>393</v>
      </c>
      <c r="C2708">
        <v>6</v>
      </c>
      <c r="D2708" t="s">
        <v>22</v>
      </c>
      <c r="E2708" t="s">
        <v>47</v>
      </c>
      <c r="G2708" t="s">
        <v>700</v>
      </c>
      <c r="H2708" s="6" t="s">
        <v>57</v>
      </c>
      <c r="I2708" s="9">
        <v>1</v>
      </c>
    </row>
    <row r="2709" spans="1:9" x14ac:dyDescent="0.45">
      <c r="A2709" t="s">
        <v>395</v>
      </c>
      <c r="B2709" t="s">
        <v>396</v>
      </c>
      <c r="C2709">
        <v>6</v>
      </c>
      <c r="D2709" t="s">
        <v>22</v>
      </c>
      <c r="E2709" t="s">
        <v>47</v>
      </c>
      <c r="G2709" t="s">
        <v>700</v>
      </c>
      <c r="H2709" s="6" t="s">
        <v>58</v>
      </c>
      <c r="I2709" s="9">
        <v>6</v>
      </c>
    </row>
    <row r="2710" spans="1:9" x14ac:dyDescent="0.45">
      <c r="A2710" t="s">
        <v>398</v>
      </c>
      <c r="B2710" t="s">
        <v>399</v>
      </c>
      <c r="C2710">
        <v>6</v>
      </c>
      <c r="D2710" t="s">
        <v>22</v>
      </c>
      <c r="E2710" t="s">
        <v>47</v>
      </c>
      <c r="G2710" t="s">
        <v>700</v>
      </c>
      <c r="H2710" s="6" t="s">
        <v>57</v>
      </c>
      <c r="I2710" s="9">
        <v>1</v>
      </c>
    </row>
    <row r="2711" spans="1:9" x14ac:dyDescent="0.45">
      <c r="A2711" t="s">
        <v>401</v>
      </c>
      <c r="B2711" t="s">
        <v>402</v>
      </c>
      <c r="C2711">
        <v>6</v>
      </c>
      <c r="D2711" t="s">
        <v>22</v>
      </c>
      <c r="E2711" t="s">
        <v>47</v>
      </c>
      <c r="G2711" t="s">
        <v>700</v>
      </c>
      <c r="H2711" s="6" t="s">
        <v>58</v>
      </c>
      <c r="I2711" s="9">
        <v>6</v>
      </c>
    </row>
    <row r="2712" spans="1:9" x14ac:dyDescent="0.45">
      <c r="A2712" t="s">
        <v>404</v>
      </c>
      <c r="B2712" t="s">
        <v>405</v>
      </c>
      <c r="C2712">
        <v>6</v>
      </c>
      <c r="D2712" t="s">
        <v>22</v>
      </c>
      <c r="E2712" t="s">
        <v>47</v>
      </c>
      <c r="G2712" t="s">
        <v>700</v>
      </c>
      <c r="H2712" s="6" t="s">
        <v>63</v>
      </c>
      <c r="I2712" s="9">
        <v>4</v>
      </c>
    </row>
    <row r="2713" spans="1:9" x14ac:dyDescent="0.45">
      <c r="A2713" t="s">
        <v>407</v>
      </c>
      <c r="B2713" t="s">
        <v>408</v>
      </c>
      <c r="C2713">
        <v>6</v>
      </c>
      <c r="D2713" t="s">
        <v>22</v>
      </c>
      <c r="E2713" t="s">
        <v>47</v>
      </c>
      <c r="G2713" t="s">
        <v>700</v>
      </c>
      <c r="H2713" s="6" t="s">
        <v>63</v>
      </c>
      <c r="I2713" s="9">
        <v>4</v>
      </c>
    </row>
    <row r="2714" spans="1:9" x14ac:dyDescent="0.45">
      <c r="A2714" t="s">
        <v>410</v>
      </c>
      <c r="B2714" t="s">
        <v>411</v>
      </c>
      <c r="C2714">
        <v>6</v>
      </c>
      <c r="D2714" t="s">
        <v>22</v>
      </c>
      <c r="E2714" t="s">
        <v>47</v>
      </c>
      <c r="G2714" t="s">
        <v>700</v>
      </c>
      <c r="H2714" s="6" t="s">
        <v>54</v>
      </c>
      <c r="I2714" s="9">
        <v>2</v>
      </c>
    </row>
    <row r="2715" spans="1:9" x14ac:dyDescent="0.45">
      <c r="A2715" t="s">
        <v>413</v>
      </c>
      <c r="B2715" t="s">
        <v>414</v>
      </c>
      <c r="C2715">
        <v>6</v>
      </c>
      <c r="D2715" t="s">
        <v>22</v>
      </c>
      <c r="E2715" t="s">
        <v>47</v>
      </c>
      <c r="G2715" t="s">
        <v>700</v>
      </c>
      <c r="H2715" s="6" t="s">
        <v>63</v>
      </c>
      <c r="I2715" s="9">
        <v>4</v>
      </c>
    </row>
    <row r="2716" spans="1:9" x14ac:dyDescent="0.45">
      <c r="A2716" t="s">
        <v>416</v>
      </c>
      <c r="B2716" t="s">
        <v>417</v>
      </c>
      <c r="C2716">
        <v>6</v>
      </c>
      <c r="D2716" t="s">
        <v>22</v>
      </c>
      <c r="E2716" t="s">
        <v>47</v>
      </c>
      <c r="G2716" t="s">
        <v>700</v>
      </c>
      <c r="H2716" s="6" t="s">
        <v>108</v>
      </c>
      <c r="I2716" s="9">
        <v>5</v>
      </c>
    </row>
    <row r="2717" spans="1:9" x14ac:dyDescent="0.45">
      <c r="A2717" t="s">
        <v>419</v>
      </c>
      <c r="B2717" t="s">
        <v>420</v>
      </c>
      <c r="C2717">
        <v>6</v>
      </c>
      <c r="D2717" t="s">
        <v>22</v>
      </c>
      <c r="E2717" t="s">
        <v>47</v>
      </c>
      <c r="G2717" t="s">
        <v>700</v>
      </c>
      <c r="H2717" s="6" t="s">
        <v>57</v>
      </c>
      <c r="I2717" s="9">
        <v>1</v>
      </c>
    </row>
    <row r="2718" spans="1:9" x14ac:dyDescent="0.45">
      <c r="A2718" t="s">
        <v>422</v>
      </c>
      <c r="B2718" t="s">
        <v>423</v>
      </c>
      <c r="C2718">
        <v>6</v>
      </c>
      <c r="D2718" t="s">
        <v>22</v>
      </c>
      <c r="E2718" t="s">
        <v>47</v>
      </c>
      <c r="G2718" t="s">
        <v>700</v>
      </c>
      <c r="H2718" s="6" t="s">
        <v>58</v>
      </c>
      <c r="I2718" s="9">
        <v>6</v>
      </c>
    </row>
    <row r="2719" spans="1:9" x14ac:dyDescent="0.45">
      <c r="A2719" t="s">
        <v>425</v>
      </c>
      <c r="B2719" t="s">
        <v>426</v>
      </c>
      <c r="C2719">
        <v>6</v>
      </c>
      <c r="D2719" t="s">
        <v>22</v>
      </c>
      <c r="E2719" t="s">
        <v>47</v>
      </c>
      <c r="G2719" t="s">
        <v>700</v>
      </c>
      <c r="H2719" s="6" t="s">
        <v>63</v>
      </c>
      <c r="I2719" s="9">
        <v>4</v>
      </c>
    </row>
    <row r="2720" spans="1:9" x14ac:dyDescent="0.45">
      <c r="A2720" t="s">
        <v>428</v>
      </c>
      <c r="B2720" t="s">
        <v>429</v>
      </c>
      <c r="C2720">
        <v>6</v>
      </c>
      <c r="D2720" t="s">
        <v>22</v>
      </c>
      <c r="E2720" t="s">
        <v>47</v>
      </c>
      <c r="G2720" t="s">
        <v>700</v>
      </c>
      <c r="H2720" s="6" t="s">
        <v>54</v>
      </c>
      <c r="I2720" s="9">
        <v>2</v>
      </c>
    </row>
    <row r="2721" spans="1:9" x14ac:dyDescent="0.45">
      <c r="A2721" t="s">
        <v>431</v>
      </c>
      <c r="B2721" t="s">
        <v>432</v>
      </c>
      <c r="C2721">
        <v>6</v>
      </c>
      <c r="D2721" t="s">
        <v>22</v>
      </c>
      <c r="E2721" t="s">
        <v>47</v>
      </c>
      <c r="G2721" t="s">
        <v>700</v>
      </c>
      <c r="H2721" s="6" t="s">
        <v>54</v>
      </c>
      <c r="I2721" s="9">
        <v>2</v>
      </c>
    </row>
    <row r="2722" spans="1:9" x14ac:dyDescent="0.45">
      <c r="A2722" t="s">
        <v>434</v>
      </c>
      <c r="B2722" t="s">
        <v>435</v>
      </c>
      <c r="C2722">
        <v>6</v>
      </c>
      <c r="D2722" t="s">
        <v>22</v>
      </c>
      <c r="E2722" t="s">
        <v>47</v>
      </c>
      <c r="G2722" t="s">
        <v>700</v>
      </c>
      <c r="H2722" s="6" t="s">
        <v>57</v>
      </c>
      <c r="I2722" s="9">
        <v>1</v>
      </c>
    </row>
    <row r="2723" spans="1:9" x14ac:dyDescent="0.45">
      <c r="A2723" t="s">
        <v>437</v>
      </c>
      <c r="B2723" t="s">
        <v>438</v>
      </c>
      <c r="C2723">
        <v>6</v>
      </c>
      <c r="D2723" t="s">
        <v>22</v>
      </c>
      <c r="E2723" t="s">
        <v>47</v>
      </c>
      <c r="G2723" t="s">
        <v>700</v>
      </c>
      <c r="H2723" s="6" t="s">
        <v>57</v>
      </c>
      <c r="I2723" s="9">
        <v>1</v>
      </c>
    </row>
    <row r="2724" spans="1:9" x14ac:dyDescent="0.45">
      <c r="A2724" t="s">
        <v>440</v>
      </c>
      <c r="B2724" t="s">
        <v>441</v>
      </c>
      <c r="C2724">
        <v>6</v>
      </c>
      <c r="D2724" t="s">
        <v>22</v>
      </c>
      <c r="E2724" t="s">
        <v>47</v>
      </c>
      <c r="G2724" t="s">
        <v>700</v>
      </c>
      <c r="H2724" s="6" t="s">
        <v>108</v>
      </c>
      <c r="I2724" s="9">
        <v>5</v>
      </c>
    </row>
    <row r="2725" spans="1:9" x14ac:dyDescent="0.45">
      <c r="A2725" t="s">
        <v>443</v>
      </c>
      <c r="B2725" t="s">
        <v>444</v>
      </c>
      <c r="C2725">
        <v>6</v>
      </c>
      <c r="D2725" t="s">
        <v>22</v>
      </c>
      <c r="E2725" t="s">
        <v>47</v>
      </c>
      <c r="G2725" t="s">
        <v>700</v>
      </c>
      <c r="H2725" s="6" t="s">
        <v>54</v>
      </c>
      <c r="I2725" s="9">
        <v>2</v>
      </c>
    </row>
    <row r="2726" spans="1:9" x14ac:dyDescent="0.45">
      <c r="A2726" t="s">
        <v>446</v>
      </c>
      <c r="B2726" t="s">
        <v>447</v>
      </c>
      <c r="C2726">
        <v>6</v>
      </c>
      <c r="D2726" t="s">
        <v>22</v>
      </c>
      <c r="E2726" t="s">
        <v>47</v>
      </c>
      <c r="G2726" t="s">
        <v>700</v>
      </c>
      <c r="H2726" s="6" t="s">
        <v>57</v>
      </c>
      <c r="I2726" s="9">
        <v>1</v>
      </c>
    </row>
    <row r="2727" spans="1:9" x14ac:dyDescent="0.45">
      <c r="A2727" t="s">
        <v>449</v>
      </c>
      <c r="B2727" t="s">
        <v>450</v>
      </c>
      <c r="C2727">
        <v>6</v>
      </c>
      <c r="D2727" t="s">
        <v>22</v>
      </c>
      <c r="E2727" t="s">
        <v>47</v>
      </c>
      <c r="G2727" t="s">
        <v>700</v>
      </c>
      <c r="H2727" s="6" t="s">
        <v>58</v>
      </c>
      <c r="I2727" s="9">
        <v>6</v>
      </c>
    </row>
    <row r="2728" spans="1:9" x14ac:dyDescent="0.45">
      <c r="A2728" t="s">
        <v>452</v>
      </c>
      <c r="B2728" t="s">
        <v>453</v>
      </c>
      <c r="C2728">
        <v>6</v>
      </c>
      <c r="D2728" t="s">
        <v>22</v>
      </c>
      <c r="E2728" t="s">
        <v>47</v>
      </c>
      <c r="G2728" t="s">
        <v>700</v>
      </c>
      <c r="H2728" s="6" t="s">
        <v>57</v>
      </c>
      <c r="I2728" s="9">
        <v>1</v>
      </c>
    </row>
    <row r="2729" spans="1:9" x14ac:dyDescent="0.45">
      <c r="A2729" t="s">
        <v>455</v>
      </c>
      <c r="B2729" t="s">
        <v>456</v>
      </c>
      <c r="C2729">
        <v>6</v>
      </c>
      <c r="D2729" t="s">
        <v>22</v>
      </c>
      <c r="E2729" t="s">
        <v>47</v>
      </c>
      <c r="G2729" t="s">
        <v>700</v>
      </c>
      <c r="H2729" s="6" t="s">
        <v>57</v>
      </c>
      <c r="I2729" s="9">
        <v>1</v>
      </c>
    </row>
    <row r="2730" spans="1:9" x14ac:dyDescent="0.45">
      <c r="A2730" t="s">
        <v>458</v>
      </c>
      <c r="B2730" t="s">
        <v>459</v>
      </c>
      <c r="C2730">
        <v>6</v>
      </c>
      <c r="D2730" t="s">
        <v>22</v>
      </c>
      <c r="E2730" t="s">
        <v>47</v>
      </c>
      <c r="G2730" t="s">
        <v>700</v>
      </c>
      <c r="H2730" s="6" t="s">
        <v>54</v>
      </c>
      <c r="I2730" s="9">
        <v>2</v>
      </c>
    </row>
    <row r="2731" spans="1:9" x14ac:dyDescent="0.45">
      <c r="A2731" t="s">
        <v>461</v>
      </c>
      <c r="B2731" t="s">
        <v>462</v>
      </c>
      <c r="C2731">
        <v>6</v>
      </c>
      <c r="D2731" t="s">
        <v>22</v>
      </c>
      <c r="E2731" t="s">
        <v>47</v>
      </c>
      <c r="G2731" t="s">
        <v>700</v>
      </c>
      <c r="H2731" s="6" t="s">
        <v>56</v>
      </c>
      <c r="I2731" s="9">
        <v>3</v>
      </c>
    </row>
    <row r="2732" spans="1:9" x14ac:dyDescent="0.45">
      <c r="A2732" t="s">
        <v>464</v>
      </c>
      <c r="B2732" t="s">
        <v>465</v>
      </c>
      <c r="C2732">
        <v>6</v>
      </c>
      <c r="D2732" t="s">
        <v>22</v>
      </c>
      <c r="E2732" t="s">
        <v>47</v>
      </c>
      <c r="G2732" t="s">
        <v>700</v>
      </c>
      <c r="H2732" s="6" t="s">
        <v>56</v>
      </c>
      <c r="I2732" s="9">
        <v>3</v>
      </c>
    </row>
    <row r="2733" spans="1:9" x14ac:dyDescent="0.45">
      <c r="A2733" t="s">
        <v>467</v>
      </c>
      <c r="B2733" t="s">
        <v>468</v>
      </c>
      <c r="C2733">
        <v>6</v>
      </c>
      <c r="D2733" t="s">
        <v>22</v>
      </c>
      <c r="E2733" t="s">
        <v>47</v>
      </c>
      <c r="G2733" t="s">
        <v>700</v>
      </c>
      <c r="H2733" s="6" t="s">
        <v>54</v>
      </c>
      <c r="I2733" s="9">
        <v>2</v>
      </c>
    </row>
    <row r="2734" spans="1:9" x14ac:dyDescent="0.45">
      <c r="A2734" t="s">
        <v>470</v>
      </c>
      <c r="B2734" t="s">
        <v>471</v>
      </c>
      <c r="C2734">
        <v>6</v>
      </c>
      <c r="D2734" t="s">
        <v>22</v>
      </c>
      <c r="E2734" t="s">
        <v>47</v>
      </c>
      <c r="G2734" t="s">
        <v>700</v>
      </c>
      <c r="H2734" s="6" t="s">
        <v>54</v>
      </c>
      <c r="I2734" s="9">
        <v>2</v>
      </c>
    </row>
    <row r="2735" spans="1:9" x14ac:dyDescent="0.45">
      <c r="A2735" t="s">
        <v>473</v>
      </c>
      <c r="B2735" t="s">
        <v>474</v>
      </c>
      <c r="C2735">
        <v>6</v>
      </c>
      <c r="D2735" t="s">
        <v>22</v>
      </c>
      <c r="E2735" t="s">
        <v>47</v>
      </c>
      <c r="G2735" t="s">
        <v>700</v>
      </c>
      <c r="H2735" s="6" t="s">
        <v>63</v>
      </c>
      <c r="I2735" s="9">
        <v>4</v>
      </c>
    </row>
    <row r="2736" spans="1:9" x14ac:dyDescent="0.45">
      <c r="A2736" t="s">
        <v>476</v>
      </c>
      <c r="B2736" t="s">
        <v>477</v>
      </c>
      <c r="C2736">
        <v>6</v>
      </c>
      <c r="D2736" t="s">
        <v>22</v>
      </c>
      <c r="E2736" t="s">
        <v>47</v>
      </c>
      <c r="G2736" t="s">
        <v>700</v>
      </c>
      <c r="H2736" s="6" t="s">
        <v>54</v>
      </c>
      <c r="I2736" s="9">
        <v>2</v>
      </c>
    </row>
    <row r="2737" spans="1:9" x14ac:dyDescent="0.45">
      <c r="A2737" t="s">
        <v>479</v>
      </c>
      <c r="B2737" t="s">
        <v>480</v>
      </c>
      <c r="C2737">
        <v>6</v>
      </c>
      <c r="D2737" t="s">
        <v>22</v>
      </c>
      <c r="E2737" t="s">
        <v>47</v>
      </c>
      <c r="G2737" t="s">
        <v>700</v>
      </c>
      <c r="H2737" s="6" t="s">
        <v>57</v>
      </c>
      <c r="I2737" s="9">
        <v>1</v>
      </c>
    </row>
    <row r="2738" spans="1:9" x14ac:dyDescent="0.45">
      <c r="A2738" t="s">
        <v>482</v>
      </c>
      <c r="B2738" t="s">
        <v>483</v>
      </c>
      <c r="C2738">
        <v>6</v>
      </c>
      <c r="D2738" t="s">
        <v>22</v>
      </c>
      <c r="E2738" t="s">
        <v>47</v>
      </c>
      <c r="G2738" t="s">
        <v>700</v>
      </c>
      <c r="H2738" s="6" t="s">
        <v>54</v>
      </c>
      <c r="I2738" s="9">
        <v>2</v>
      </c>
    </row>
    <row r="2739" spans="1:9" x14ac:dyDescent="0.45">
      <c r="A2739" t="s">
        <v>485</v>
      </c>
      <c r="B2739" t="s">
        <v>486</v>
      </c>
      <c r="C2739">
        <v>6</v>
      </c>
      <c r="D2739" t="s">
        <v>22</v>
      </c>
      <c r="E2739" t="s">
        <v>47</v>
      </c>
      <c r="G2739" t="s">
        <v>700</v>
      </c>
      <c r="H2739" s="6" t="s">
        <v>58</v>
      </c>
      <c r="I2739" s="9">
        <v>6</v>
      </c>
    </row>
    <row r="2740" spans="1:9" x14ac:dyDescent="0.45">
      <c r="A2740" t="s">
        <v>488</v>
      </c>
      <c r="B2740" t="s">
        <v>489</v>
      </c>
      <c r="C2740">
        <v>6</v>
      </c>
      <c r="D2740" t="s">
        <v>22</v>
      </c>
      <c r="E2740" t="s">
        <v>47</v>
      </c>
      <c r="G2740" t="s">
        <v>700</v>
      </c>
      <c r="H2740" s="6" t="s">
        <v>54</v>
      </c>
      <c r="I2740" s="9">
        <v>2</v>
      </c>
    </row>
    <row r="2741" spans="1:9" x14ac:dyDescent="0.45">
      <c r="A2741" t="s">
        <v>491</v>
      </c>
      <c r="B2741" t="s">
        <v>492</v>
      </c>
      <c r="C2741">
        <v>6</v>
      </c>
      <c r="D2741" t="s">
        <v>22</v>
      </c>
      <c r="E2741" t="s">
        <v>47</v>
      </c>
      <c r="G2741" t="s">
        <v>700</v>
      </c>
      <c r="H2741" s="6" t="s">
        <v>108</v>
      </c>
      <c r="I2741" s="9">
        <v>5</v>
      </c>
    </row>
    <row r="2742" spans="1:9" x14ac:dyDescent="0.45">
      <c r="A2742" t="s">
        <v>494</v>
      </c>
      <c r="B2742" t="s">
        <v>495</v>
      </c>
      <c r="C2742">
        <v>6</v>
      </c>
      <c r="D2742" t="s">
        <v>22</v>
      </c>
      <c r="E2742" t="s">
        <v>47</v>
      </c>
      <c r="G2742" t="s">
        <v>700</v>
      </c>
      <c r="H2742" s="6" t="s">
        <v>57</v>
      </c>
      <c r="I2742" s="9">
        <v>1</v>
      </c>
    </row>
    <row r="2743" spans="1:9" x14ac:dyDescent="0.45">
      <c r="A2743" t="s">
        <v>497</v>
      </c>
      <c r="B2743" t="s">
        <v>498</v>
      </c>
      <c r="C2743">
        <v>6</v>
      </c>
      <c r="D2743" t="s">
        <v>22</v>
      </c>
      <c r="E2743" t="s">
        <v>47</v>
      </c>
      <c r="G2743" t="s">
        <v>700</v>
      </c>
      <c r="H2743" s="6" t="s">
        <v>56</v>
      </c>
      <c r="I2743" s="9">
        <v>3</v>
      </c>
    </row>
    <row r="2744" spans="1:9" x14ac:dyDescent="0.45">
      <c r="A2744" t="s">
        <v>500</v>
      </c>
      <c r="B2744" t="s">
        <v>501</v>
      </c>
      <c r="C2744">
        <v>6</v>
      </c>
      <c r="D2744" t="s">
        <v>22</v>
      </c>
      <c r="E2744" t="s">
        <v>47</v>
      </c>
      <c r="G2744" t="s">
        <v>700</v>
      </c>
      <c r="H2744" s="6" t="s">
        <v>57</v>
      </c>
      <c r="I2744" s="9">
        <v>1</v>
      </c>
    </row>
    <row r="2745" spans="1:9" x14ac:dyDescent="0.45">
      <c r="A2745" t="s">
        <v>503</v>
      </c>
      <c r="B2745" t="s">
        <v>504</v>
      </c>
      <c r="C2745">
        <v>6</v>
      </c>
      <c r="D2745" t="s">
        <v>22</v>
      </c>
      <c r="E2745" t="s">
        <v>47</v>
      </c>
      <c r="G2745" t="s">
        <v>700</v>
      </c>
      <c r="H2745" s="6" t="s">
        <v>57</v>
      </c>
      <c r="I2745" s="9">
        <v>1</v>
      </c>
    </row>
    <row r="2746" spans="1:9" x14ac:dyDescent="0.45">
      <c r="A2746" t="s">
        <v>506</v>
      </c>
      <c r="B2746" t="s">
        <v>507</v>
      </c>
      <c r="C2746">
        <v>6</v>
      </c>
      <c r="D2746" t="s">
        <v>22</v>
      </c>
      <c r="E2746" t="s">
        <v>47</v>
      </c>
      <c r="G2746" t="s">
        <v>700</v>
      </c>
      <c r="H2746" s="6" t="s">
        <v>56</v>
      </c>
      <c r="I2746" s="9">
        <v>3</v>
      </c>
    </row>
    <row r="2747" spans="1:9" x14ac:dyDescent="0.45">
      <c r="A2747" t="s">
        <v>509</v>
      </c>
      <c r="B2747" t="s">
        <v>510</v>
      </c>
      <c r="C2747">
        <v>6</v>
      </c>
      <c r="D2747" t="s">
        <v>22</v>
      </c>
      <c r="E2747" t="s">
        <v>47</v>
      </c>
      <c r="G2747" t="s">
        <v>700</v>
      </c>
      <c r="H2747" s="6" t="s">
        <v>57</v>
      </c>
      <c r="I2747" s="9">
        <v>1</v>
      </c>
    </row>
    <row r="2748" spans="1:9" x14ac:dyDescent="0.45">
      <c r="A2748" t="s">
        <v>512</v>
      </c>
      <c r="B2748" t="s">
        <v>513</v>
      </c>
      <c r="C2748">
        <v>6</v>
      </c>
      <c r="D2748" t="s">
        <v>22</v>
      </c>
      <c r="E2748" t="s">
        <v>47</v>
      </c>
      <c r="G2748" t="s">
        <v>700</v>
      </c>
      <c r="H2748" s="6" t="s">
        <v>57</v>
      </c>
      <c r="I2748" s="9">
        <v>1</v>
      </c>
    </row>
    <row r="2749" spans="1:9" x14ac:dyDescent="0.45">
      <c r="A2749" t="s">
        <v>515</v>
      </c>
      <c r="B2749" t="s">
        <v>516</v>
      </c>
      <c r="C2749">
        <v>6</v>
      </c>
      <c r="D2749" t="s">
        <v>22</v>
      </c>
      <c r="E2749" t="s">
        <v>47</v>
      </c>
      <c r="G2749" t="s">
        <v>700</v>
      </c>
      <c r="H2749" s="6" t="s">
        <v>57</v>
      </c>
      <c r="I2749" s="9">
        <v>1</v>
      </c>
    </row>
    <row r="2750" spans="1:9" x14ac:dyDescent="0.45">
      <c r="A2750" t="s">
        <v>518</v>
      </c>
      <c r="B2750" t="s">
        <v>519</v>
      </c>
      <c r="C2750">
        <v>6</v>
      </c>
      <c r="D2750" t="s">
        <v>22</v>
      </c>
      <c r="E2750" t="s">
        <v>47</v>
      </c>
      <c r="G2750" t="s">
        <v>700</v>
      </c>
      <c r="H2750" s="6" t="s">
        <v>54</v>
      </c>
      <c r="I2750" s="9">
        <v>2</v>
      </c>
    </row>
    <row r="2751" spans="1:9" x14ac:dyDescent="0.45">
      <c r="A2751" t="s">
        <v>521</v>
      </c>
      <c r="B2751" t="s">
        <v>522</v>
      </c>
      <c r="C2751">
        <v>6</v>
      </c>
      <c r="D2751" t="s">
        <v>22</v>
      </c>
      <c r="E2751" t="s">
        <v>47</v>
      </c>
      <c r="G2751" t="s">
        <v>700</v>
      </c>
      <c r="H2751" s="6" t="s">
        <v>56</v>
      </c>
      <c r="I2751" s="9">
        <v>3</v>
      </c>
    </row>
    <row r="2752" spans="1:9" x14ac:dyDescent="0.45">
      <c r="A2752" t="s">
        <v>524</v>
      </c>
      <c r="B2752" t="s">
        <v>525</v>
      </c>
      <c r="C2752">
        <v>6</v>
      </c>
      <c r="D2752" t="s">
        <v>22</v>
      </c>
      <c r="E2752" t="s">
        <v>47</v>
      </c>
      <c r="G2752" t="s">
        <v>700</v>
      </c>
      <c r="H2752" s="6" t="s">
        <v>54</v>
      </c>
      <c r="I2752" s="9">
        <v>2</v>
      </c>
    </row>
    <row r="2753" spans="1:9" x14ac:dyDescent="0.45">
      <c r="A2753" t="s">
        <v>527</v>
      </c>
      <c r="B2753" t="s">
        <v>528</v>
      </c>
      <c r="C2753">
        <v>6</v>
      </c>
      <c r="D2753" t="s">
        <v>22</v>
      </c>
      <c r="E2753" t="s">
        <v>47</v>
      </c>
      <c r="G2753" t="s">
        <v>700</v>
      </c>
      <c r="H2753" s="6" t="s">
        <v>54</v>
      </c>
      <c r="I2753" s="9">
        <v>2</v>
      </c>
    </row>
    <row r="2754" spans="1:9" x14ac:dyDescent="0.45">
      <c r="A2754" t="s">
        <v>530</v>
      </c>
      <c r="B2754" t="s">
        <v>531</v>
      </c>
      <c r="C2754">
        <v>6</v>
      </c>
      <c r="D2754" t="s">
        <v>22</v>
      </c>
      <c r="E2754" t="s">
        <v>47</v>
      </c>
      <c r="G2754" t="s">
        <v>700</v>
      </c>
      <c r="H2754" s="6" t="s">
        <v>54</v>
      </c>
      <c r="I2754" s="9">
        <v>2</v>
      </c>
    </row>
    <row r="2755" spans="1:9" x14ac:dyDescent="0.45">
      <c r="A2755" t="s">
        <v>533</v>
      </c>
      <c r="B2755" t="s">
        <v>534</v>
      </c>
      <c r="C2755">
        <v>6</v>
      </c>
      <c r="D2755" t="s">
        <v>22</v>
      </c>
      <c r="E2755" t="s">
        <v>47</v>
      </c>
      <c r="G2755" t="s">
        <v>700</v>
      </c>
      <c r="H2755" s="6" t="s">
        <v>58</v>
      </c>
      <c r="I2755" s="9">
        <v>6</v>
      </c>
    </row>
    <row r="2756" spans="1:9" x14ac:dyDescent="0.45">
      <c r="A2756" t="s">
        <v>536</v>
      </c>
      <c r="B2756" t="s">
        <v>537</v>
      </c>
      <c r="C2756">
        <v>6</v>
      </c>
      <c r="D2756" t="s">
        <v>22</v>
      </c>
      <c r="E2756" t="s">
        <v>47</v>
      </c>
      <c r="G2756" t="s">
        <v>700</v>
      </c>
      <c r="H2756" s="6" t="s">
        <v>108</v>
      </c>
      <c r="I2756" s="9">
        <v>5</v>
      </c>
    </row>
    <row r="2757" spans="1:9" x14ac:dyDescent="0.45">
      <c r="A2757" t="s">
        <v>539</v>
      </c>
      <c r="B2757" t="s">
        <v>540</v>
      </c>
      <c r="C2757">
        <v>6</v>
      </c>
      <c r="D2757" t="s">
        <v>22</v>
      </c>
      <c r="E2757" t="s">
        <v>47</v>
      </c>
      <c r="G2757" t="s">
        <v>700</v>
      </c>
      <c r="H2757" s="6" t="s">
        <v>57</v>
      </c>
      <c r="I2757" s="9">
        <v>1</v>
      </c>
    </row>
    <row r="2758" spans="1:9" x14ac:dyDescent="0.45">
      <c r="A2758" t="s">
        <v>542</v>
      </c>
      <c r="B2758" t="s">
        <v>543</v>
      </c>
      <c r="C2758">
        <v>6</v>
      </c>
      <c r="D2758" t="s">
        <v>22</v>
      </c>
      <c r="E2758" t="s">
        <v>47</v>
      </c>
      <c r="G2758" t="s">
        <v>700</v>
      </c>
      <c r="H2758" s="6" t="s">
        <v>56</v>
      </c>
      <c r="I2758" s="9">
        <v>3</v>
      </c>
    </row>
    <row r="2759" spans="1:9" x14ac:dyDescent="0.45">
      <c r="A2759" t="s">
        <v>545</v>
      </c>
      <c r="B2759" t="s">
        <v>546</v>
      </c>
      <c r="C2759">
        <v>6</v>
      </c>
      <c r="D2759" t="s">
        <v>22</v>
      </c>
      <c r="E2759" t="s">
        <v>47</v>
      </c>
      <c r="G2759" t="s">
        <v>700</v>
      </c>
      <c r="H2759" s="6" t="s">
        <v>58</v>
      </c>
      <c r="I2759" s="9">
        <v>6</v>
      </c>
    </row>
    <row r="2760" spans="1:9" x14ac:dyDescent="0.45">
      <c r="A2760" t="s">
        <v>548</v>
      </c>
      <c r="B2760" t="s">
        <v>549</v>
      </c>
      <c r="C2760">
        <v>6</v>
      </c>
      <c r="D2760" t="s">
        <v>22</v>
      </c>
      <c r="E2760" t="s">
        <v>47</v>
      </c>
      <c r="G2760" t="s">
        <v>700</v>
      </c>
      <c r="H2760" s="6" t="s">
        <v>54</v>
      </c>
      <c r="I2760" s="9">
        <v>2</v>
      </c>
    </row>
    <row r="2761" spans="1:9" x14ac:dyDescent="0.45">
      <c r="A2761" t="s">
        <v>551</v>
      </c>
      <c r="B2761" t="s">
        <v>552</v>
      </c>
      <c r="C2761">
        <v>6</v>
      </c>
      <c r="D2761" t="s">
        <v>22</v>
      </c>
      <c r="E2761" t="s">
        <v>47</v>
      </c>
      <c r="G2761" t="s">
        <v>700</v>
      </c>
      <c r="H2761" s="6" t="s">
        <v>56</v>
      </c>
      <c r="I2761" s="9">
        <v>3</v>
      </c>
    </row>
    <row r="2762" spans="1:9" x14ac:dyDescent="0.45">
      <c r="A2762" t="s">
        <v>555</v>
      </c>
      <c r="B2762" t="s">
        <v>556</v>
      </c>
      <c r="C2762">
        <v>6</v>
      </c>
      <c r="D2762" t="s">
        <v>22</v>
      </c>
      <c r="E2762" t="s">
        <v>47</v>
      </c>
      <c r="G2762" t="s">
        <v>700</v>
      </c>
      <c r="H2762" s="6" t="s">
        <v>54</v>
      </c>
      <c r="I2762" s="9">
        <v>2</v>
      </c>
    </row>
    <row r="2763" spans="1:9" x14ac:dyDescent="0.45">
      <c r="A2763" t="s">
        <v>558</v>
      </c>
      <c r="B2763" t="s">
        <v>559</v>
      </c>
      <c r="C2763">
        <v>6</v>
      </c>
      <c r="D2763" t="s">
        <v>22</v>
      </c>
      <c r="E2763" t="s">
        <v>47</v>
      </c>
      <c r="G2763" t="s">
        <v>700</v>
      </c>
      <c r="H2763" s="6" t="s">
        <v>54</v>
      </c>
      <c r="I2763" s="9">
        <v>2</v>
      </c>
    </row>
    <row r="2764" spans="1:9" x14ac:dyDescent="0.45">
      <c r="A2764" t="s">
        <v>561</v>
      </c>
      <c r="B2764" t="s">
        <v>562</v>
      </c>
      <c r="C2764">
        <v>6</v>
      </c>
      <c r="D2764" t="s">
        <v>22</v>
      </c>
      <c r="E2764" t="s">
        <v>47</v>
      </c>
      <c r="G2764" t="s">
        <v>700</v>
      </c>
      <c r="H2764" s="6" t="s">
        <v>108</v>
      </c>
      <c r="I2764" s="9">
        <v>5</v>
      </c>
    </row>
    <row r="2765" spans="1:9" x14ac:dyDescent="0.45">
      <c r="A2765" t="s">
        <v>564</v>
      </c>
      <c r="B2765" t="s">
        <v>565</v>
      </c>
      <c r="C2765">
        <v>6</v>
      </c>
      <c r="D2765" t="s">
        <v>22</v>
      </c>
      <c r="E2765" t="s">
        <v>47</v>
      </c>
      <c r="G2765" t="s">
        <v>700</v>
      </c>
      <c r="H2765" s="6" t="s">
        <v>57</v>
      </c>
      <c r="I2765" s="9">
        <v>1</v>
      </c>
    </row>
    <row r="2766" spans="1:9" x14ac:dyDescent="0.45">
      <c r="A2766" t="s">
        <v>567</v>
      </c>
      <c r="B2766" t="s">
        <v>568</v>
      </c>
      <c r="C2766">
        <v>6</v>
      </c>
      <c r="D2766" t="s">
        <v>22</v>
      </c>
      <c r="E2766" t="s">
        <v>47</v>
      </c>
      <c r="G2766" t="s">
        <v>700</v>
      </c>
      <c r="H2766" s="6" t="s">
        <v>54</v>
      </c>
      <c r="I2766" s="9">
        <v>2</v>
      </c>
    </row>
    <row r="2767" spans="1:9" x14ac:dyDescent="0.45">
      <c r="A2767" t="s">
        <v>570</v>
      </c>
      <c r="B2767" t="s">
        <v>571</v>
      </c>
      <c r="C2767">
        <v>6</v>
      </c>
      <c r="D2767" t="s">
        <v>22</v>
      </c>
      <c r="E2767" t="s">
        <v>47</v>
      </c>
      <c r="G2767" t="s">
        <v>700</v>
      </c>
      <c r="H2767" s="6" t="s">
        <v>57</v>
      </c>
      <c r="I2767" s="9">
        <v>1</v>
      </c>
    </row>
    <row r="2768" spans="1:9" x14ac:dyDescent="0.45">
      <c r="A2768" t="s">
        <v>573</v>
      </c>
      <c r="B2768" t="s">
        <v>574</v>
      </c>
      <c r="C2768">
        <v>6</v>
      </c>
      <c r="D2768" t="s">
        <v>22</v>
      </c>
      <c r="E2768" t="s">
        <v>47</v>
      </c>
      <c r="G2768" t="s">
        <v>700</v>
      </c>
      <c r="H2768" s="6" t="s">
        <v>57</v>
      </c>
      <c r="I2768" s="9">
        <v>1</v>
      </c>
    </row>
    <row r="2769" spans="1:9" x14ac:dyDescent="0.45">
      <c r="A2769" t="s">
        <v>576</v>
      </c>
      <c r="B2769" t="s">
        <v>577</v>
      </c>
      <c r="C2769">
        <v>6</v>
      </c>
      <c r="D2769" t="s">
        <v>22</v>
      </c>
      <c r="E2769" t="s">
        <v>47</v>
      </c>
      <c r="G2769" t="s">
        <v>700</v>
      </c>
      <c r="H2769" s="6" t="s">
        <v>57</v>
      </c>
      <c r="I2769" s="9">
        <v>1</v>
      </c>
    </row>
    <row r="2770" spans="1:9" x14ac:dyDescent="0.45">
      <c r="A2770" t="s">
        <v>579</v>
      </c>
      <c r="B2770" t="s">
        <v>580</v>
      </c>
      <c r="C2770">
        <v>6</v>
      </c>
      <c r="D2770" t="s">
        <v>22</v>
      </c>
      <c r="E2770" t="s">
        <v>47</v>
      </c>
      <c r="G2770" t="s">
        <v>700</v>
      </c>
      <c r="H2770" s="6" t="s">
        <v>58</v>
      </c>
      <c r="I2770" s="9">
        <v>6</v>
      </c>
    </row>
    <row r="2771" spans="1:9" x14ac:dyDescent="0.45">
      <c r="A2771" t="s">
        <v>582</v>
      </c>
      <c r="B2771" t="s">
        <v>583</v>
      </c>
      <c r="C2771">
        <v>6</v>
      </c>
      <c r="D2771" t="s">
        <v>22</v>
      </c>
      <c r="E2771" t="s">
        <v>47</v>
      </c>
      <c r="G2771" t="s">
        <v>700</v>
      </c>
      <c r="H2771" s="6" t="s">
        <v>56</v>
      </c>
      <c r="I2771" s="9">
        <v>3</v>
      </c>
    </row>
    <row r="2772" spans="1:9" x14ac:dyDescent="0.45">
      <c r="A2772" t="s">
        <v>585</v>
      </c>
      <c r="B2772" t="s">
        <v>586</v>
      </c>
      <c r="C2772">
        <v>6</v>
      </c>
      <c r="D2772" t="s">
        <v>22</v>
      </c>
      <c r="E2772" t="s">
        <v>47</v>
      </c>
      <c r="G2772" t="s">
        <v>700</v>
      </c>
      <c r="H2772" s="6" t="s">
        <v>57</v>
      </c>
      <c r="I2772" s="9">
        <v>1</v>
      </c>
    </row>
    <row r="2773" spans="1:9" x14ac:dyDescent="0.45">
      <c r="A2773" t="s">
        <v>588</v>
      </c>
      <c r="B2773" t="s">
        <v>589</v>
      </c>
      <c r="C2773">
        <v>6</v>
      </c>
      <c r="D2773" t="s">
        <v>22</v>
      </c>
      <c r="E2773" t="s">
        <v>47</v>
      </c>
      <c r="G2773" t="s">
        <v>700</v>
      </c>
      <c r="H2773" s="6" t="s">
        <v>57</v>
      </c>
      <c r="I2773" s="9">
        <v>1</v>
      </c>
    </row>
    <row r="2774" spans="1:9" x14ac:dyDescent="0.45">
      <c r="A2774" t="s">
        <v>591</v>
      </c>
      <c r="B2774" t="s">
        <v>592</v>
      </c>
      <c r="C2774">
        <v>6</v>
      </c>
      <c r="D2774" t="s">
        <v>22</v>
      </c>
      <c r="E2774" t="s">
        <v>47</v>
      </c>
      <c r="G2774" t="s">
        <v>700</v>
      </c>
      <c r="H2774" s="6" t="s">
        <v>54</v>
      </c>
      <c r="I2774" s="9">
        <v>2</v>
      </c>
    </row>
    <row r="2775" spans="1:9" x14ac:dyDescent="0.45">
      <c r="A2775" t="s">
        <v>594</v>
      </c>
      <c r="B2775" t="s">
        <v>595</v>
      </c>
      <c r="C2775">
        <v>6</v>
      </c>
      <c r="D2775" t="s">
        <v>22</v>
      </c>
      <c r="E2775" t="s">
        <v>47</v>
      </c>
      <c r="G2775" t="s">
        <v>700</v>
      </c>
      <c r="H2775" s="6" t="s">
        <v>63</v>
      </c>
      <c r="I2775" s="9">
        <v>4</v>
      </c>
    </row>
    <row r="2776" spans="1:9" x14ac:dyDescent="0.45">
      <c r="A2776" t="s">
        <v>597</v>
      </c>
      <c r="B2776" t="s">
        <v>598</v>
      </c>
      <c r="C2776">
        <v>6</v>
      </c>
      <c r="D2776" t="s">
        <v>22</v>
      </c>
      <c r="E2776" t="s">
        <v>47</v>
      </c>
      <c r="G2776" t="s">
        <v>700</v>
      </c>
      <c r="H2776" s="6" t="s">
        <v>54</v>
      </c>
      <c r="I2776" s="9">
        <v>2</v>
      </c>
    </row>
    <row r="2777" spans="1:9" x14ac:dyDescent="0.45">
      <c r="A2777" t="s">
        <v>600</v>
      </c>
      <c r="B2777" t="s">
        <v>601</v>
      </c>
      <c r="C2777">
        <v>6</v>
      </c>
      <c r="D2777" t="s">
        <v>22</v>
      </c>
      <c r="E2777" t="s">
        <v>47</v>
      </c>
      <c r="G2777" t="s">
        <v>700</v>
      </c>
      <c r="H2777" s="6" t="s">
        <v>63</v>
      </c>
      <c r="I2777" s="9">
        <v>4</v>
      </c>
    </row>
    <row r="2778" spans="1:9" x14ac:dyDescent="0.45">
      <c r="A2778" t="s">
        <v>603</v>
      </c>
      <c r="B2778" t="s">
        <v>604</v>
      </c>
      <c r="C2778">
        <v>6</v>
      </c>
      <c r="D2778" t="s">
        <v>22</v>
      </c>
      <c r="E2778" t="s">
        <v>47</v>
      </c>
      <c r="G2778" t="s">
        <v>700</v>
      </c>
      <c r="H2778" s="6" t="s">
        <v>108</v>
      </c>
      <c r="I2778" s="9">
        <v>5</v>
      </c>
    </row>
    <row r="2779" spans="1:9" x14ac:dyDescent="0.45">
      <c r="A2779" t="s">
        <v>606</v>
      </c>
      <c r="B2779" t="s">
        <v>607</v>
      </c>
      <c r="C2779">
        <v>6</v>
      </c>
      <c r="D2779" t="s">
        <v>22</v>
      </c>
      <c r="E2779" t="s">
        <v>47</v>
      </c>
      <c r="G2779" t="s">
        <v>700</v>
      </c>
      <c r="H2779" s="6" t="s">
        <v>58</v>
      </c>
      <c r="I2779" s="9">
        <v>6</v>
      </c>
    </row>
    <row r="2780" spans="1:9" x14ac:dyDescent="0.45">
      <c r="A2780" t="s">
        <v>609</v>
      </c>
      <c r="B2780" t="s">
        <v>610</v>
      </c>
      <c r="C2780">
        <v>6</v>
      </c>
      <c r="D2780" t="s">
        <v>22</v>
      </c>
      <c r="E2780" t="s">
        <v>47</v>
      </c>
      <c r="G2780" t="s">
        <v>700</v>
      </c>
      <c r="H2780" s="6" t="s">
        <v>57</v>
      </c>
      <c r="I2780" s="9">
        <v>1</v>
      </c>
    </row>
    <row r="2781" spans="1:9" x14ac:dyDescent="0.45">
      <c r="A2781" t="s">
        <v>612</v>
      </c>
      <c r="B2781" t="s">
        <v>613</v>
      </c>
      <c r="C2781">
        <v>6</v>
      </c>
      <c r="D2781" t="s">
        <v>22</v>
      </c>
      <c r="E2781" t="s">
        <v>47</v>
      </c>
      <c r="G2781" t="s">
        <v>700</v>
      </c>
      <c r="H2781" s="6" t="s">
        <v>63</v>
      </c>
      <c r="I2781" s="9">
        <v>4</v>
      </c>
    </row>
    <row r="2782" spans="1:9" x14ac:dyDescent="0.45">
      <c r="A2782" t="s">
        <v>615</v>
      </c>
      <c r="B2782" t="s">
        <v>616</v>
      </c>
      <c r="C2782">
        <v>6</v>
      </c>
      <c r="D2782" t="s">
        <v>22</v>
      </c>
      <c r="E2782" t="s">
        <v>47</v>
      </c>
      <c r="G2782" t="s">
        <v>700</v>
      </c>
      <c r="H2782" s="6" t="s">
        <v>57</v>
      </c>
      <c r="I2782" s="9">
        <v>1</v>
      </c>
    </row>
    <row r="2783" spans="1:9" x14ac:dyDescent="0.45">
      <c r="A2783" t="s">
        <v>618</v>
      </c>
      <c r="B2783" t="s">
        <v>619</v>
      </c>
      <c r="C2783">
        <v>6</v>
      </c>
      <c r="D2783" t="s">
        <v>22</v>
      </c>
      <c r="E2783" t="s">
        <v>47</v>
      </c>
      <c r="G2783" t="s">
        <v>700</v>
      </c>
      <c r="H2783" s="6" t="s">
        <v>57</v>
      </c>
      <c r="I2783" s="9">
        <v>1</v>
      </c>
    </row>
    <row r="2784" spans="1:9" x14ac:dyDescent="0.45">
      <c r="A2784" t="s">
        <v>621</v>
      </c>
      <c r="B2784" t="s">
        <v>622</v>
      </c>
      <c r="C2784">
        <v>6</v>
      </c>
      <c r="D2784" t="s">
        <v>22</v>
      </c>
      <c r="E2784" t="s">
        <v>47</v>
      </c>
      <c r="G2784" t="s">
        <v>700</v>
      </c>
      <c r="H2784" s="6" t="s">
        <v>56</v>
      </c>
      <c r="I2784" s="9">
        <v>3</v>
      </c>
    </row>
    <row r="2785" spans="1:9" x14ac:dyDescent="0.45">
      <c r="A2785" t="s">
        <v>624</v>
      </c>
      <c r="B2785" t="s">
        <v>625</v>
      </c>
      <c r="C2785">
        <v>6</v>
      </c>
      <c r="D2785" t="s">
        <v>22</v>
      </c>
      <c r="E2785" t="s">
        <v>47</v>
      </c>
      <c r="G2785" t="s">
        <v>700</v>
      </c>
      <c r="H2785" s="6" t="s">
        <v>54</v>
      </c>
      <c r="I2785" s="9">
        <v>2</v>
      </c>
    </row>
    <row r="2786" spans="1:9" x14ac:dyDescent="0.45">
      <c r="A2786" t="s">
        <v>627</v>
      </c>
      <c r="B2786" t="s">
        <v>628</v>
      </c>
      <c r="C2786">
        <v>6</v>
      </c>
      <c r="D2786" t="s">
        <v>22</v>
      </c>
      <c r="E2786" t="s">
        <v>47</v>
      </c>
      <c r="G2786" t="s">
        <v>700</v>
      </c>
      <c r="H2786" s="6" t="s">
        <v>57</v>
      </c>
      <c r="I2786" s="9">
        <v>1</v>
      </c>
    </row>
    <row r="2787" spans="1:9" x14ac:dyDescent="0.45">
      <c r="A2787" t="s">
        <v>630</v>
      </c>
      <c r="B2787" t="s">
        <v>631</v>
      </c>
      <c r="C2787">
        <v>6</v>
      </c>
      <c r="D2787" t="s">
        <v>22</v>
      </c>
      <c r="E2787" t="s">
        <v>47</v>
      </c>
      <c r="G2787" t="s">
        <v>700</v>
      </c>
      <c r="H2787" s="6" t="s">
        <v>57</v>
      </c>
      <c r="I2787" s="9">
        <v>1</v>
      </c>
    </row>
    <row r="2788" spans="1:9" x14ac:dyDescent="0.45">
      <c r="A2788" t="s">
        <v>633</v>
      </c>
      <c r="B2788" t="s">
        <v>634</v>
      </c>
      <c r="C2788">
        <v>6</v>
      </c>
      <c r="D2788" t="s">
        <v>22</v>
      </c>
      <c r="E2788" t="s">
        <v>47</v>
      </c>
      <c r="G2788" t="s">
        <v>700</v>
      </c>
      <c r="H2788" s="6" t="s">
        <v>63</v>
      </c>
      <c r="I2788" s="9">
        <v>4</v>
      </c>
    </row>
    <row r="2789" spans="1:9" x14ac:dyDescent="0.45">
      <c r="A2789" t="s">
        <v>636</v>
      </c>
      <c r="B2789" t="s">
        <v>637</v>
      </c>
      <c r="C2789">
        <v>6</v>
      </c>
      <c r="D2789" t="s">
        <v>22</v>
      </c>
      <c r="E2789" t="s">
        <v>47</v>
      </c>
      <c r="G2789" t="s">
        <v>700</v>
      </c>
      <c r="H2789" s="6" t="s">
        <v>56</v>
      </c>
      <c r="I2789" s="9">
        <v>3</v>
      </c>
    </row>
    <row r="2790" spans="1:9" x14ac:dyDescent="0.45">
      <c r="A2790" t="s">
        <v>639</v>
      </c>
      <c r="B2790" t="s">
        <v>640</v>
      </c>
      <c r="C2790">
        <v>6</v>
      </c>
      <c r="D2790" t="s">
        <v>22</v>
      </c>
      <c r="E2790" t="s">
        <v>47</v>
      </c>
      <c r="G2790" t="s">
        <v>700</v>
      </c>
      <c r="H2790" s="6" t="s">
        <v>56</v>
      </c>
      <c r="I2790" s="9">
        <v>3</v>
      </c>
    </row>
    <row r="2791" spans="1:9" x14ac:dyDescent="0.45">
      <c r="A2791" t="s">
        <v>642</v>
      </c>
      <c r="B2791" t="s">
        <v>643</v>
      </c>
      <c r="C2791">
        <v>6</v>
      </c>
      <c r="D2791" t="s">
        <v>22</v>
      </c>
      <c r="E2791" t="s">
        <v>47</v>
      </c>
      <c r="G2791" t="s">
        <v>700</v>
      </c>
      <c r="H2791" s="6" t="s">
        <v>108</v>
      </c>
      <c r="I2791" s="9">
        <v>5</v>
      </c>
    </row>
    <row r="2792" spans="1:9" x14ac:dyDescent="0.45">
      <c r="A2792" t="s">
        <v>644</v>
      </c>
      <c r="B2792" t="s">
        <v>645</v>
      </c>
      <c r="C2792">
        <v>6</v>
      </c>
      <c r="D2792" t="s">
        <v>22</v>
      </c>
      <c r="E2792" t="s">
        <v>47</v>
      </c>
      <c r="G2792" t="s">
        <v>700</v>
      </c>
      <c r="H2792" s="6" t="s">
        <v>58</v>
      </c>
      <c r="I2792" s="9">
        <v>6</v>
      </c>
    </row>
    <row r="2793" spans="1:9" x14ac:dyDescent="0.45">
      <c r="A2793" t="s">
        <v>647</v>
      </c>
      <c r="B2793" t="s">
        <v>648</v>
      </c>
      <c r="C2793">
        <v>6</v>
      </c>
      <c r="D2793" t="s">
        <v>22</v>
      </c>
      <c r="E2793" t="s">
        <v>47</v>
      </c>
      <c r="G2793" t="s">
        <v>700</v>
      </c>
      <c r="H2793" s="6" t="s">
        <v>54</v>
      </c>
      <c r="I2793" s="9">
        <v>2</v>
      </c>
    </row>
    <row r="2794" spans="1:9" x14ac:dyDescent="0.45">
      <c r="A2794" t="s">
        <v>650</v>
      </c>
      <c r="B2794" t="s">
        <v>651</v>
      </c>
      <c r="C2794">
        <v>6</v>
      </c>
      <c r="D2794" t="s">
        <v>22</v>
      </c>
      <c r="E2794" t="s">
        <v>47</v>
      </c>
      <c r="G2794" t="s">
        <v>700</v>
      </c>
      <c r="H2794" s="6" t="s">
        <v>54</v>
      </c>
      <c r="I2794" s="9">
        <v>2</v>
      </c>
    </row>
    <row r="2795" spans="1:9" x14ac:dyDescent="0.45">
      <c r="A2795" t="s">
        <v>653</v>
      </c>
      <c r="B2795" t="s">
        <v>654</v>
      </c>
      <c r="C2795">
        <v>6</v>
      </c>
      <c r="D2795" t="s">
        <v>22</v>
      </c>
      <c r="E2795" t="s">
        <v>47</v>
      </c>
      <c r="G2795" t="s">
        <v>700</v>
      </c>
      <c r="H2795" s="6" t="s">
        <v>57</v>
      </c>
      <c r="I2795" s="9">
        <v>1</v>
      </c>
    </row>
    <row r="2796" spans="1:9" x14ac:dyDescent="0.45">
      <c r="A2796" t="s">
        <v>656</v>
      </c>
      <c r="B2796" t="s">
        <v>657</v>
      </c>
      <c r="C2796">
        <v>6</v>
      </c>
      <c r="D2796" t="s">
        <v>22</v>
      </c>
      <c r="E2796" t="s">
        <v>47</v>
      </c>
      <c r="G2796" t="s">
        <v>700</v>
      </c>
      <c r="H2796" s="6" t="s">
        <v>57</v>
      </c>
      <c r="I2796" s="9">
        <v>1</v>
      </c>
    </row>
    <row r="2797" spans="1:9" x14ac:dyDescent="0.45">
      <c r="A2797" t="s">
        <v>659</v>
      </c>
      <c r="B2797" t="s">
        <v>660</v>
      </c>
      <c r="C2797">
        <v>6</v>
      </c>
      <c r="D2797" t="s">
        <v>22</v>
      </c>
      <c r="E2797" t="s">
        <v>47</v>
      </c>
      <c r="G2797" t="s">
        <v>700</v>
      </c>
      <c r="H2797" s="6" t="s">
        <v>54</v>
      </c>
      <c r="I2797" s="9">
        <v>2</v>
      </c>
    </row>
    <row r="2798" spans="1:9" x14ac:dyDescent="0.45">
      <c r="A2798" t="s">
        <v>662</v>
      </c>
      <c r="B2798" t="s">
        <v>663</v>
      </c>
      <c r="C2798">
        <v>6</v>
      </c>
      <c r="D2798" t="s">
        <v>22</v>
      </c>
      <c r="E2798" t="s">
        <v>47</v>
      </c>
      <c r="G2798" t="s">
        <v>700</v>
      </c>
      <c r="H2798" s="6" t="s">
        <v>57</v>
      </c>
      <c r="I2798" s="9">
        <v>1</v>
      </c>
    </row>
    <row r="2799" spans="1:9" x14ac:dyDescent="0.45">
      <c r="A2799" t="s">
        <v>665</v>
      </c>
      <c r="B2799" t="s">
        <v>666</v>
      </c>
      <c r="C2799">
        <v>6</v>
      </c>
      <c r="D2799" t="s">
        <v>22</v>
      </c>
      <c r="E2799" t="s">
        <v>47</v>
      </c>
      <c r="G2799" t="s">
        <v>700</v>
      </c>
      <c r="H2799" s="6" t="s">
        <v>57</v>
      </c>
      <c r="I2799" s="9">
        <v>1</v>
      </c>
    </row>
    <row r="2800" spans="1:9" x14ac:dyDescent="0.45">
      <c r="A2800" t="s">
        <v>668</v>
      </c>
      <c r="B2800" t="s">
        <v>669</v>
      </c>
      <c r="C2800">
        <v>6</v>
      </c>
      <c r="D2800" t="s">
        <v>22</v>
      </c>
      <c r="E2800" t="s">
        <v>47</v>
      </c>
      <c r="G2800" t="s">
        <v>700</v>
      </c>
      <c r="H2800" s="6" t="s">
        <v>57</v>
      </c>
      <c r="I2800" s="9">
        <v>1</v>
      </c>
    </row>
    <row r="2801" spans="1:9" x14ac:dyDescent="0.45">
      <c r="A2801" t="s">
        <v>671</v>
      </c>
      <c r="B2801" t="s">
        <v>672</v>
      </c>
      <c r="C2801">
        <v>6</v>
      </c>
      <c r="D2801" t="s">
        <v>22</v>
      </c>
      <c r="E2801" t="s">
        <v>47</v>
      </c>
      <c r="G2801" t="s">
        <v>700</v>
      </c>
      <c r="H2801" s="6" t="s">
        <v>54</v>
      </c>
      <c r="I2801" s="9">
        <v>2</v>
      </c>
    </row>
    <row r="2802" spans="1:9" x14ac:dyDescent="0.45">
      <c r="A2802" t="s">
        <v>51</v>
      </c>
      <c r="B2802" t="s">
        <v>53</v>
      </c>
      <c r="C2802">
        <v>7</v>
      </c>
      <c r="D2802" t="s">
        <v>23</v>
      </c>
      <c r="E2802" t="s">
        <v>48</v>
      </c>
      <c r="G2802" t="s">
        <v>700</v>
      </c>
      <c r="H2802" s="6" t="s">
        <v>58</v>
      </c>
      <c r="I2802" s="9">
        <v>6</v>
      </c>
    </row>
    <row r="2803" spans="1:9" x14ac:dyDescent="0.45">
      <c r="A2803" t="s">
        <v>61</v>
      </c>
      <c r="B2803" t="s">
        <v>62</v>
      </c>
      <c r="C2803">
        <v>7</v>
      </c>
      <c r="D2803" t="s">
        <v>23</v>
      </c>
      <c r="E2803" t="s">
        <v>48</v>
      </c>
      <c r="G2803" t="s">
        <v>700</v>
      </c>
      <c r="H2803" s="6" t="s">
        <v>58</v>
      </c>
      <c r="I2803" s="9">
        <v>6</v>
      </c>
    </row>
    <row r="2804" spans="1:9" x14ac:dyDescent="0.45">
      <c r="A2804" t="s">
        <v>66</v>
      </c>
      <c r="B2804" t="s">
        <v>67</v>
      </c>
      <c r="C2804">
        <v>7</v>
      </c>
      <c r="D2804" t="s">
        <v>23</v>
      </c>
      <c r="E2804" t="s">
        <v>48</v>
      </c>
      <c r="G2804" t="s">
        <v>700</v>
      </c>
      <c r="H2804" s="6" t="s">
        <v>58</v>
      </c>
      <c r="I2804" s="9">
        <v>6</v>
      </c>
    </row>
    <row r="2805" spans="1:9" x14ac:dyDescent="0.45">
      <c r="A2805" t="s">
        <v>70</v>
      </c>
      <c r="B2805" t="s">
        <v>71</v>
      </c>
      <c r="C2805">
        <v>7</v>
      </c>
      <c r="D2805" t="s">
        <v>23</v>
      </c>
      <c r="E2805" t="s">
        <v>48</v>
      </c>
      <c r="G2805" t="s">
        <v>700</v>
      </c>
      <c r="H2805" s="6" t="s">
        <v>58</v>
      </c>
      <c r="I2805" s="9">
        <v>6</v>
      </c>
    </row>
    <row r="2806" spans="1:9" x14ac:dyDescent="0.45">
      <c r="A2806" t="s">
        <v>76</v>
      </c>
      <c r="B2806" t="s">
        <v>77</v>
      </c>
      <c r="C2806">
        <v>7</v>
      </c>
      <c r="D2806" t="s">
        <v>23</v>
      </c>
      <c r="E2806" t="s">
        <v>48</v>
      </c>
      <c r="G2806" t="s">
        <v>700</v>
      </c>
      <c r="H2806" s="6" t="s">
        <v>58</v>
      </c>
      <c r="I2806" s="9">
        <v>6</v>
      </c>
    </row>
    <row r="2807" spans="1:9" x14ac:dyDescent="0.45">
      <c r="A2807" t="s">
        <v>80</v>
      </c>
      <c r="B2807" t="s">
        <v>81</v>
      </c>
      <c r="C2807">
        <v>7</v>
      </c>
      <c r="D2807" t="s">
        <v>23</v>
      </c>
      <c r="E2807" t="s">
        <v>48</v>
      </c>
      <c r="G2807" t="s">
        <v>700</v>
      </c>
      <c r="H2807" s="6" t="s">
        <v>63</v>
      </c>
      <c r="I2807" s="9">
        <v>4</v>
      </c>
    </row>
    <row r="2808" spans="1:9" x14ac:dyDescent="0.45">
      <c r="A2808" t="s">
        <v>84</v>
      </c>
      <c r="B2808" t="s">
        <v>85</v>
      </c>
      <c r="C2808">
        <v>7</v>
      </c>
      <c r="D2808" t="s">
        <v>23</v>
      </c>
      <c r="E2808" t="s">
        <v>48</v>
      </c>
      <c r="G2808" t="s">
        <v>700</v>
      </c>
      <c r="H2808" s="6" t="s">
        <v>57</v>
      </c>
      <c r="I2808" s="9">
        <v>1</v>
      </c>
    </row>
    <row r="2809" spans="1:9" x14ac:dyDescent="0.45">
      <c r="A2809" t="s">
        <v>88</v>
      </c>
      <c r="B2809" t="s">
        <v>89</v>
      </c>
      <c r="C2809">
        <v>7</v>
      </c>
      <c r="D2809" t="s">
        <v>23</v>
      </c>
      <c r="E2809" t="s">
        <v>48</v>
      </c>
      <c r="G2809" t="s">
        <v>700</v>
      </c>
      <c r="H2809" s="6" t="s">
        <v>57</v>
      </c>
      <c r="I2809" s="9">
        <v>1</v>
      </c>
    </row>
    <row r="2810" spans="1:9" x14ac:dyDescent="0.45">
      <c r="A2810" t="s">
        <v>93</v>
      </c>
      <c r="B2810" t="s">
        <v>94</v>
      </c>
      <c r="C2810">
        <v>7</v>
      </c>
      <c r="D2810" t="s">
        <v>23</v>
      </c>
      <c r="E2810" t="s">
        <v>48</v>
      </c>
      <c r="G2810" t="s">
        <v>700</v>
      </c>
      <c r="H2810" s="6" t="s">
        <v>58</v>
      </c>
      <c r="I2810" s="9">
        <v>6</v>
      </c>
    </row>
    <row r="2811" spans="1:9" x14ac:dyDescent="0.45">
      <c r="A2811" t="s">
        <v>96</v>
      </c>
      <c r="B2811" t="s">
        <v>97</v>
      </c>
      <c r="C2811">
        <v>7</v>
      </c>
      <c r="D2811" t="s">
        <v>23</v>
      </c>
      <c r="E2811" t="s">
        <v>48</v>
      </c>
      <c r="G2811" t="s">
        <v>700</v>
      </c>
      <c r="H2811" s="6" t="s">
        <v>58</v>
      </c>
      <c r="I2811" s="9">
        <v>6</v>
      </c>
    </row>
    <row r="2812" spans="1:9" x14ac:dyDescent="0.45">
      <c r="A2812" t="s">
        <v>99</v>
      </c>
      <c r="B2812" t="s">
        <v>100</v>
      </c>
      <c r="C2812">
        <v>7</v>
      </c>
      <c r="D2812" t="s">
        <v>23</v>
      </c>
      <c r="E2812" t="s">
        <v>48</v>
      </c>
      <c r="G2812" t="s">
        <v>700</v>
      </c>
      <c r="H2812" s="6" t="s">
        <v>58</v>
      </c>
      <c r="I2812" s="9">
        <v>6</v>
      </c>
    </row>
    <row r="2813" spans="1:9" x14ac:dyDescent="0.45">
      <c r="A2813" t="s">
        <v>102</v>
      </c>
      <c r="B2813" t="s">
        <v>103</v>
      </c>
      <c r="C2813">
        <v>7</v>
      </c>
      <c r="D2813" t="s">
        <v>23</v>
      </c>
      <c r="E2813" t="s">
        <v>48</v>
      </c>
      <c r="G2813" t="s">
        <v>700</v>
      </c>
      <c r="H2813" s="6" t="s">
        <v>63</v>
      </c>
      <c r="I2813" s="9">
        <v>4</v>
      </c>
    </row>
    <row r="2814" spans="1:9" x14ac:dyDescent="0.45">
      <c r="A2814" t="s">
        <v>106</v>
      </c>
      <c r="B2814" t="s">
        <v>107</v>
      </c>
      <c r="C2814">
        <v>7</v>
      </c>
      <c r="D2814" t="s">
        <v>23</v>
      </c>
      <c r="E2814" t="s">
        <v>48</v>
      </c>
      <c r="G2814" t="s">
        <v>700</v>
      </c>
      <c r="H2814" s="6" t="s">
        <v>58</v>
      </c>
      <c r="I2814" s="9">
        <v>6</v>
      </c>
    </row>
    <row r="2815" spans="1:9" x14ac:dyDescent="0.45">
      <c r="A2815" t="s">
        <v>110</v>
      </c>
      <c r="B2815" t="s">
        <v>111</v>
      </c>
      <c r="C2815">
        <v>7</v>
      </c>
      <c r="D2815" t="s">
        <v>23</v>
      </c>
      <c r="E2815" t="s">
        <v>48</v>
      </c>
      <c r="G2815" t="s">
        <v>700</v>
      </c>
      <c r="H2815" s="6" t="s">
        <v>54</v>
      </c>
      <c r="I2815" s="9">
        <v>2</v>
      </c>
    </row>
    <row r="2816" spans="1:9" x14ac:dyDescent="0.45">
      <c r="A2816" t="s">
        <v>113</v>
      </c>
      <c r="B2816" t="s">
        <v>114</v>
      </c>
      <c r="C2816">
        <v>7</v>
      </c>
      <c r="D2816" t="s">
        <v>23</v>
      </c>
      <c r="E2816" t="s">
        <v>48</v>
      </c>
      <c r="G2816" t="s">
        <v>700</v>
      </c>
      <c r="H2816" s="6" t="s">
        <v>58</v>
      </c>
      <c r="I2816" s="9">
        <v>6</v>
      </c>
    </row>
    <row r="2817" spans="1:9" x14ac:dyDescent="0.45">
      <c r="A2817" t="s">
        <v>116</v>
      </c>
      <c r="B2817" t="s">
        <v>117</v>
      </c>
      <c r="C2817">
        <v>7</v>
      </c>
      <c r="D2817" t="s">
        <v>23</v>
      </c>
      <c r="E2817" t="s">
        <v>48</v>
      </c>
      <c r="G2817" t="s">
        <v>700</v>
      </c>
      <c r="H2817" s="6" t="s">
        <v>108</v>
      </c>
      <c r="I2817" s="9">
        <v>5</v>
      </c>
    </row>
    <row r="2818" spans="1:9" x14ac:dyDescent="0.45">
      <c r="A2818" t="s">
        <v>119</v>
      </c>
      <c r="B2818" t="s">
        <v>120</v>
      </c>
      <c r="C2818">
        <v>7</v>
      </c>
      <c r="D2818" t="s">
        <v>23</v>
      </c>
      <c r="E2818" t="s">
        <v>48</v>
      </c>
      <c r="G2818" t="s">
        <v>700</v>
      </c>
      <c r="H2818" s="6" t="s">
        <v>58</v>
      </c>
      <c r="I2818" s="9">
        <v>6</v>
      </c>
    </row>
    <row r="2819" spans="1:9" x14ac:dyDescent="0.45">
      <c r="A2819" t="s">
        <v>122</v>
      </c>
      <c r="B2819" t="s">
        <v>123</v>
      </c>
      <c r="C2819">
        <v>7</v>
      </c>
      <c r="D2819" t="s">
        <v>23</v>
      </c>
      <c r="E2819" t="s">
        <v>48</v>
      </c>
      <c r="G2819" t="s">
        <v>700</v>
      </c>
      <c r="H2819" s="6" t="s">
        <v>58</v>
      </c>
      <c r="I2819" s="9">
        <v>6</v>
      </c>
    </row>
    <row r="2820" spans="1:9" x14ac:dyDescent="0.45">
      <c r="A2820" t="s">
        <v>126</v>
      </c>
      <c r="B2820" t="s">
        <v>127</v>
      </c>
      <c r="C2820">
        <v>7</v>
      </c>
      <c r="D2820" t="s">
        <v>23</v>
      </c>
      <c r="E2820" t="s">
        <v>48</v>
      </c>
      <c r="G2820" t="s">
        <v>700</v>
      </c>
      <c r="H2820" s="6" t="s">
        <v>58</v>
      </c>
      <c r="I2820" s="9">
        <v>6</v>
      </c>
    </row>
    <row r="2821" spans="1:9" x14ac:dyDescent="0.45">
      <c r="A2821" t="s">
        <v>129</v>
      </c>
      <c r="B2821" t="s">
        <v>130</v>
      </c>
      <c r="C2821">
        <v>7</v>
      </c>
      <c r="D2821" t="s">
        <v>23</v>
      </c>
      <c r="E2821" t="s">
        <v>48</v>
      </c>
      <c r="G2821" t="s">
        <v>700</v>
      </c>
      <c r="H2821" s="6" t="s">
        <v>56</v>
      </c>
      <c r="I2821" s="9">
        <v>3</v>
      </c>
    </row>
    <row r="2822" spans="1:9" x14ac:dyDescent="0.45">
      <c r="A2822" t="s">
        <v>132</v>
      </c>
      <c r="B2822" t="s">
        <v>133</v>
      </c>
      <c r="C2822">
        <v>7</v>
      </c>
      <c r="D2822" t="s">
        <v>23</v>
      </c>
      <c r="E2822" t="s">
        <v>48</v>
      </c>
      <c r="G2822" t="s">
        <v>700</v>
      </c>
      <c r="H2822" s="6" t="s">
        <v>63</v>
      </c>
      <c r="I2822" s="9">
        <v>4</v>
      </c>
    </row>
    <row r="2823" spans="1:9" x14ac:dyDescent="0.45">
      <c r="A2823" t="s">
        <v>135</v>
      </c>
      <c r="B2823" t="s">
        <v>136</v>
      </c>
      <c r="C2823">
        <v>7</v>
      </c>
      <c r="D2823" t="s">
        <v>23</v>
      </c>
      <c r="E2823" t="s">
        <v>48</v>
      </c>
      <c r="G2823" t="s">
        <v>700</v>
      </c>
      <c r="H2823" s="6" t="s">
        <v>58</v>
      </c>
      <c r="I2823" s="9">
        <v>6</v>
      </c>
    </row>
    <row r="2824" spans="1:9" x14ac:dyDescent="0.45">
      <c r="A2824" t="s">
        <v>138</v>
      </c>
      <c r="B2824" t="s">
        <v>139</v>
      </c>
      <c r="C2824">
        <v>7</v>
      </c>
      <c r="D2824" t="s">
        <v>23</v>
      </c>
      <c r="E2824" t="s">
        <v>48</v>
      </c>
      <c r="G2824" t="s">
        <v>700</v>
      </c>
      <c r="H2824" s="6" t="s">
        <v>58</v>
      </c>
      <c r="I2824" s="9">
        <v>6</v>
      </c>
    </row>
    <row r="2825" spans="1:9" x14ac:dyDescent="0.45">
      <c r="A2825" t="s">
        <v>141</v>
      </c>
      <c r="B2825" t="s">
        <v>142</v>
      </c>
      <c r="C2825">
        <v>7</v>
      </c>
      <c r="D2825" t="s">
        <v>23</v>
      </c>
      <c r="E2825" t="s">
        <v>48</v>
      </c>
      <c r="G2825" t="s">
        <v>700</v>
      </c>
      <c r="H2825" s="6" t="s">
        <v>57</v>
      </c>
      <c r="I2825" s="9">
        <v>1</v>
      </c>
    </row>
    <row r="2826" spans="1:9" x14ac:dyDescent="0.45">
      <c r="A2826" t="s">
        <v>144</v>
      </c>
      <c r="B2826" t="s">
        <v>145</v>
      </c>
      <c r="C2826">
        <v>7</v>
      </c>
      <c r="D2826" t="s">
        <v>23</v>
      </c>
      <c r="E2826" t="s">
        <v>48</v>
      </c>
      <c r="G2826" t="s">
        <v>700</v>
      </c>
      <c r="H2826" s="6" t="s">
        <v>63</v>
      </c>
      <c r="I2826" s="9">
        <v>4</v>
      </c>
    </row>
    <row r="2827" spans="1:9" x14ac:dyDescent="0.45">
      <c r="A2827" t="s">
        <v>147</v>
      </c>
      <c r="B2827" t="s">
        <v>148</v>
      </c>
      <c r="C2827">
        <v>7</v>
      </c>
      <c r="D2827" t="s">
        <v>23</v>
      </c>
      <c r="E2827" t="s">
        <v>48</v>
      </c>
      <c r="G2827" t="s">
        <v>700</v>
      </c>
      <c r="H2827" s="6" t="s">
        <v>58</v>
      </c>
      <c r="I2827" s="9">
        <v>6</v>
      </c>
    </row>
    <row r="2828" spans="1:9" x14ac:dyDescent="0.45">
      <c r="A2828" t="s">
        <v>150</v>
      </c>
      <c r="B2828" t="s">
        <v>151</v>
      </c>
      <c r="C2828">
        <v>7</v>
      </c>
      <c r="D2828" t="s">
        <v>23</v>
      </c>
      <c r="E2828" t="s">
        <v>48</v>
      </c>
      <c r="G2828" t="s">
        <v>700</v>
      </c>
      <c r="H2828" s="6" t="s">
        <v>108</v>
      </c>
      <c r="I2828" s="9">
        <v>5</v>
      </c>
    </row>
    <row r="2829" spans="1:9" x14ac:dyDescent="0.45">
      <c r="A2829" t="s">
        <v>153</v>
      </c>
      <c r="B2829" t="s">
        <v>154</v>
      </c>
      <c r="C2829">
        <v>7</v>
      </c>
      <c r="D2829" t="s">
        <v>23</v>
      </c>
      <c r="E2829" t="s">
        <v>48</v>
      </c>
      <c r="G2829" t="s">
        <v>700</v>
      </c>
      <c r="H2829" s="6" t="s">
        <v>58</v>
      </c>
      <c r="I2829" s="9">
        <v>6</v>
      </c>
    </row>
    <row r="2830" spans="1:9" x14ac:dyDescent="0.45">
      <c r="A2830" t="s">
        <v>156</v>
      </c>
      <c r="B2830" t="s">
        <v>157</v>
      </c>
      <c r="C2830">
        <v>7</v>
      </c>
      <c r="D2830" t="s">
        <v>23</v>
      </c>
      <c r="E2830" t="s">
        <v>48</v>
      </c>
      <c r="G2830" t="s">
        <v>700</v>
      </c>
      <c r="H2830" s="6" t="s">
        <v>58</v>
      </c>
      <c r="I2830" s="9">
        <v>6</v>
      </c>
    </row>
    <row r="2831" spans="1:9" x14ac:dyDescent="0.45">
      <c r="A2831" t="s">
        <v>159</v>
      </c>
      <c r="B2831" t="s">
        <v>160</v>
      </c>
      <c r="C2831">
        <v>7</v>
      </c>
      <c r="D2831" t="s">
        <v>23</v>
      </c>
      <c r="E2831" t="s">
        <v>48</v>
      </c>
      <c r="G2831" t="s">
        <v>700</v>
      </c>
      <c r="H2831" s="6" t="s">
        <v>58</v>
      </c>
      <c r="I2831" s="9">
        <v>6</v>
      </c>
    </row>
    <row r="2832" spans="1:9" x14ac:dyDescent="0.45">
      <c r="A2832" t="s">
        <v>162</v>
      </c>
      <c r="B2832" t="s">
        <v>163</v>
      </c>
      <c r="C2832">
        <v>7</v>
      </c>
      <c r="D2832" t="s">
        <v>23</v>
      </c>
      <c r="E2832" t="s">
        <v>48</v>
      </c>
      <c r="G2832" t="s">
        <v>700</v>
      </c>
      <c r="H2832" s="6" t="s">
        <v>56</v>
      </c>
      <c r="I2832" s="9">
        <v>3</v>
      </c>
    </row>
    <row r="2833" spans="1:9" x14ac:dyDescent="0.45">
      <c r="A2833" t="s">
        <v>165</v>
      </c>
      <c r="B2833" t="s">
        <v>166</v>
      </c>
      <c r="C2833">
        <v>7</v>
      </c>
      <c r="D2833" t="s">
        <v>23</v>
      </c>
      <c r="E2833" t="s">
        <v>48</v>
      </c>
      <c r="G2833" t="s">
        <v>700</v>
      </c>
      <c r="H2833" s="6" t="s">
        <v>56</v>
      </c>
      <c r="I2833" s="9">
        <v>3</v>
      </c>
    </row>
    <row r="2834" spans="1:9" x14ac:dyDescent="0.45">
      <c r="A2834" t="s">
        <v>168</v>
      </c>
      <c r="B2834" t="s">
        <v>169</v>
      </c>
      <c r="C2834">
        <v>7</v>
      </c>
      <c r="D2834" t="s">
        <v>23</v>
      </c>
      <c r="E2834" t="s">
        <v>48</v>
      </c>
      <c r="G2834" t="s">
        <v>700</v>
      </c>
      <c r="H2834" s="6" t="s">
        <v>58</v>
      </c>
      <c r="I2834" s="9">
        <v>6</v>
      </c>
    </row>
    <row r="2835" spans="1:9" x14ac:dyDescent="0.45">
      <c r="A2835" t="s">
        <v>171</v>
      </c>
      <c r="B2835" t="s">
        <v>172</v>
      </c>
      <c r="C2835">
        <v>7</v>
      </c>
      <c r="D2835" t="s">
        <v>23</v>
      </c>
      <c r="E2835" t="s">
        <v>48</v>
      </c>
      <c r="G2835" t="s">
        <v>700</v>
      </c>
      <c r="H2835" s="6" t="s">
        <v>58</v>
      </c>
      <c r="I2835" s="9">
        <v>6</v>
      </c>
    </row>
    <row r="2836" spans="1:9" x14ac:dyDescent="0.45">
      <c r="A2836" t="s">
        <v>174</v>
      </c>
      <c r="B2836" t="s">
        <v>175</v>
      </c>
      <c r="C2836">
        <v>7</v>
      </c>
      <c r="D2836" t="s">
        <v>23</v>
      </c>
      <c r="E2836" t="s">
        <v>48</v>
      </c>
      <c r="G2836" t="s">
        <v>700</v>
      </c>
      <c r="H2836" s="6" t="s">
        <v>58</v>
      </c>
      <c r="I2836" s="9">
        <v>6</v>
      </c>
    </row>
    <row r="2837" spans="1:9" x14ac:dyDescent="0.45">
      <c r="A2837" t="s">
        <v>177</v>
      </c>
      <c r="B2837" t="s">
        <v>178</v>
      </c>
      <c r="C2837">
        <v>7</v>
      </c>
      <c r="D2837" t="s">
        <v>23</v>
      </c>
      <c r="E2837" t="s">
        <v>48</v>
      </c>
      <c r="G2837" t="s">
        <v>700</v>
      </c>
      <c r="H2837" s="6" t="s">
        <v>58</v>
      </c>
      <c r="I2837" s="9">
        <v>6</v>
      </c>
    </row>
    <row r="2838" spans="1:9" x14ac:dyDescent="0.45">
      <c r="A2838" t="s">
        <v>180</v>
      </c>
      <c r="B2838" t="s">
        <v>181</v>
      </c>
      <c r="C2838">
        <v>7</v>
      </c>
      <c r="D2838" t="s">
        <v>23</v>
      </c>
      <c r="E2838" t="s">
        <v>48</v>
      </c>
      <c r="G2838" t="s">
        <v>700</v>
      </c>
      <c r="H2838" s="6" t="s">
        <v>58</v>
      </c>
      <c r="I2838" s="9">
        <v>6</v>
      </c>
    </row>
    <row r="2839" spans="1:9" x14ac:dyDescent="0.45">
      <c r="A2839" t="s">
        <v>183</v>
      </c>
      <c r="B2839" t="s">
        <v>184</v>
      </c>
      <c r="C2839">
        <v>7</v>
      </c>
      <c r="D2839" t="s">
        <v>23</v>
      </c>
      <c r="E2839" t="s">
        <v>48</v>
      </c>
      <c r="G2839" t="s">
        <v>700</v>
      </c>
      <c r="H2839" s="6" t="s">
        <v>58</v>
      </c>
      <c r="I2839" s="9">
        <v>6</v>
      </c>
    </row>
    <row r="2840" spans="1:9" x14ac:dyDescent="0.45">
      <c r="A2840" t="s">
        <v>186</v>
      </c>
      <c r="B2840" t="s">
        <v>187</v>
      </c>
      <c r="C2840">
        <v>7</v>
      </c>
      <c r="D2840" t="s">
        <v>23</v>
      </c>
      <c r="E2840" t="s">
        <v>48</v>
      </c>
      <c r="G2840" t="s">
        <v>700</v>
      </c>
      <c r="H2840" s="6" t="s">
        <v>54</v>
      </c>
      <c r="I2840" s="9">
        <v>2</v>
      </c>
    </row>
    <row r="2841" spans="1:9" x14ac:dyDescent="0.45">
      <c r="A2841" t="s">
        <v>189</v>
      </c>
      <c r="B2841" t="s">
        <v>190</v>
      </c>
      <c r="C2841">
        <v>7</v>
      </c>
      <c r="D2841" t="s">
        <v>23</v>
      </c>
      <c r="E2841" t="s">
        <v>48</v>
      </c>
      <c r="G2841" t="s">
        <v>700</v>
      </c>
      <c r="H2841" s="6" t="s">
        <v>58</v>
      </c>
      <c r="I2841" s="9">
        <v>6</v>
      </c>
    </row>
    <row r="2842" spans="1:9" x14ac:dyDescent="0.45">
      <c r="A2842" t="s">
        <v>192</v>
      </c>
      <c r="B2842" t="s">
        <v>193</v>
      </c>
      <c r="C2842">
        <v>7</v>
      </c>
      <c r="D2842" t="s">
        <v>23</v>
      </c>
      <c r="E2842" t="s">
        <v>48</v>
      </c>
      <c r="G2842" t="s">
        <v>700</v>
      </c>
      <c r="H2842" s="6" t="s">
        <v>58</v>
      </c>
      <c r="I2842" s="9">
        <v>6</v>
      </c>
    </row>
    <row r="2843" spans="1:9" x14ac:dyDescent="0.45">
      <c r="A2843" t="s">
        <v>195</v>
      </c>
      <c r="B2843" t="s">
        <v>196</v>
      </c>
      <c r="C2843">
        <v>7</v>
      </c>
      <c r="D2843" t="s">
        <v>23</v>
      </c>
      <c r="E2843" t="s">
        <v>48</v>
      </c>
      <c r="G2843" t="s">
        <v>700</v>
      </c>
      <c r="H2843" s="6" t="s">
        <v>58</v>
      </c>
      <c r="I2843" s="9">
        <v>6</v>
      </c>
    </row>
    <row r="2844" spans="1:9" x14ac:dyDescent="0.45">
      <c r="A2844" t="s">
        <v>198</v>
      </c>
      <c r="B2844" t="s">
        <v>199</v>
      </c>
      <c r="C2844">
        <v>7</v>
      </c>
      <c r="D2844" t="s">
        <v>23</v>
      </c>
      <c r="E2844" t="s">
        <v>48</v>
      </c>
      <c r="G2844" t="s">
        <v>700</v>
      </c>
      <c r="H2844" s="6" t="s">
        <v>58</v>
      </c>
      <c r="I2844" s="9">
        <v>6</v>
      </c>
    </row>
    <row r="2845" spans="1:9" x14ac:dyDescent="0.45">
      <c r="A2845" t="s">
        <v>201</v>
      </c>
      <c r="B2845" t="s">
        <v>202</v>
      </c>
      <c r="C2845">
        <v>7</v>
      </c>
      <c r="D2845" t="s">
        <v>23</v>
      </c>
      <c r="E2845" t="s">
        <v>48</v>
      </c>
      <c r="G2845" t="s">
        <v>700</v>
      </c>
      <c r="H2845" s="6" t="s">
        <v>58</v>
      </c>
      <c r="I2845" s="9">
        <v>6</v>
      </c>
    </row>
    <row r="2846" spans="1:9" x14ac:dyDescent="0.45">
      <c r="A2846" t="s">
        <v>204</v>
      </c>
      <c r="B2846" t="s">
        <v>205</v>
      </c>
      <c r="C2846">
        <v>7</v>
      </c>
      <c r="D2846" t="s">
        <v>23</v>
      </c>
      <c r="E2846" t="s">
        <v>48</v>
      </c>
      <c r="G2846" t="s">
        <v>700</v>
      </c>
      <c r="H2846" s="6" t="s">
        <v>58</v>
      </c>
      <c r="I2846" s="9">
        <v>6</v>
      </c>
    </row>
    <row r="2847" spans="1:9" x14ac:dyDescent="0.45">
      <c r="A2847" t="s">
        <v>207</v>
      </c>
      <c r="B2847" t="s">
        <v>208</v>
      </c>
      <c r="C2847">
        <v>7</v>
      </c>
      <c r="D2847" t="s">
        <v>23</v>
      </c>
      <c r="E2847" t="s">
        <v>48</v>
      </c>
      <c r="G2847" t="s">
        <v>700</v>
      </c>
      <c r="H2847" s="6" t="s">
        <v>56</v>
      </c>
      <c r="I2847" s="9">
        <v>3</v>
      </c>
    </row>
    <row r="2848" spans="1:9" x14ac:dyDescent="0.45">
      <c r="A2848" t="s">
        <v>210</v>
      </c>
      <c r="B2848" t="s">
        <v>211</v>
      </c>
      <c r="C2848">
        <v>7</v>
      </c>
      <c r="D2848" t="s">
        <v>23</v>
      </c>
      <c r="E2848" t="s">
        <v>48</v>
      </c>
      <c r="G2848" t="s">
        <v>700</v>
      </c>
      <c r="H2848" s="6" t="s">
        <v>63</v>
      </c>
      <c r="I2848" s="9">
        <v>4</v>
      </c>
    </row>
    <row r="2849" spans="1:9" x14ac:dyDescent="0.45">
      <c r="A2849" t="s">
        <v>213</v>
      </c>
      <c r="B2849" t="s">
        <v>214</v>
      </c>
      <c r="C2849">
        <v>7</v>
      </c>
      <c r="D2849" t="s">
        <v>23</v>
      </c>
      <c r="E2849" t="s">
        <v>48</v>
      </c>
      <c r="G2849" t="s">
        <v>700</v>
      </c>
      <c r="H2849" s="6" t="s">
        <v>58</v>
      </c>
      <c r="I2849" s="9">
        <v>6</v>
      </c>
    </row>
    <row r="2850" spans="1:9" x14ac:dyDescent="0.45">
      <c r="A2850" t="s">
        <v>216</v>
      </c>
      <c r="B2850" t="s">
        <v>217</v>
      </c>
      <c r="C2850">
        <v>7</v>
      </c>
      <c r="D2850" t="s">
        <v>23</v>
      </c>
      <c r="E2850" t="s">
        <v>48</v>
      </c>
      <c r="G2850" t="s">
        <v>700</v>
      </c>
      <c r="H2850" s="6" t="s">
        <v>58</v>
      </c>
      <c r="I2850" s="9">
        <v>6</v>
      </c>
    </row>
    <row r="2851" spans="1:9" x14ac:dyDescent="0.45">
      <c r="A2851" t="s">
        <v>219</v>
      </c>
      <c r="B2851" t="s">
        <v>220</v>
      </c>
      <c r="C2851">
        <v>7</v>
      </c>
      <c r="D2851" t="s">
        <v>23</v>
      </c>
      <c r="E2851" t="s">
        <v>48</v>
      </c>
      <c r="G2851" t="s">
        <v>700</v>
      </c>
      <c r="H2851" s="6" t="s">
        <v>63</v>
      </c>
      <c r="I2851" s="9">
        <v>4</v>
      </c>
    </row>
    <row r="2852" spans="1:9" x14ac:dyDescent="0.45">
      <c r="A2852" t="s">
        <v>222</v>
      </c>
      <c r="B2852" t="s">
        <v>223</v>
      </c>
      <c r="C2852">
        <v>7</v>
      </c>
      <c r="D2852" t="s">
        <v>23</v>
      </c>
      <c r="E2852" t="s">
        <v>48</v>
      </c>
      <c r="G2852" t="s">
        <v>700</v>
      </c>
      <c r="H2852" s="6" t="s">
        <v>57</v>
      </c>
      <c r="I2852" s="9">
        <v>1</v>
      </c>
    </row>
    <row r="2853" spans="1:9" x14ac:dyDescent="0.45">
      <c r="A2853" t="s">
        <v>225</v>
      </c>
      <c r="B2853" t="s">
        <v>226</v>
      </c>
      <c r="C2853">
        <v>7</v>
      </c>
      <c r="D2853" t="s">
        <v>23</v>
      </c>
      <c r="E2853" t="s">
        <v>48</v>
      </c>
      <c r="G2853" t="s">
        <v>700</v>
      </c>
      <c r="H2853" s="6" t="s">
        <v>58</v>
      </c>
      <c r="I2853" s="9">
        <v>6</v>
      </c>
    </row>
    <row r="2854" spans="1:9" x14ac:dyDescent="0.45">
      <c r="A2854" t="s">
        <v>229</v>
      </c>
      <c r="B2854" t="s">
        <v>230</v>
      </c>
      <c r="C2854">
        <v>7</v>
      </c>
      <c r="D2854" t="s">
        <v>23</v>
      </c>
      <c r="E2854" t="s">
        <v>48</v>
      </c>
      <c r="G2854" t="s">
        <v>700</v>
      </c>
      <c r="H2854" s="6" t="s">
        <v>58</v>
      </c>
      <c r="I2854" s="9">
        <v>6</v>
      </c>
    </row>
    <row r="2855" spans="1:9" x14ac:dyDescent="0.45">
      <c r="A2855" t="s">
        <v>232</v>
      </c>
      <c r="B2855" t="s">
        <v>233</v>
      </c>
      <c r="C2855">
        <v>7</v>
      </c>
      <c r="D2855" t="s">
        <v>23</v>
      </c>
      <c r="E2855" t="s">
        <v>48</v>
      </c>
      <c r="G2855" t="s">
        <v>700</v>
      </c>
      <c r="H2855" s="6" t="s">
        <v>58</v>
      </c>
      <c r="I2855" s="9">
        <v>6</v>
      </c>
    </row>
    <row r="2856" spans="1:9" x14ac:dyDescent="0.45">
      <c r="A2856" t="s">
        <v>235</v>
      </c>
      <c r="B2856" t="s">
        <v>236</v>
      </c>
      <c r="C2856">
        <v>7</v>
      </c>
      <c r="D2856" t="s">
        <v>23</v>
      </c>
      <c r="E2856" t="s">
        <v>48</v>
      </c>
      <c r="G2856" t="s">
        <v>700</v>
      </c>
      <c r="H2856" s="6" t="s">
        <v>58</v>
      </c>
      <c r="I2856" s="9">
        <v>6</v>
      </c>
    </row>
    <row r="2857" spans="1:9" x14ac:dyDescent="0.45">
      <c r="A2857" t="s">
        <v>238</v>
      </c>
      <c r="B2857" t="s">
        <v>239</v>
      </c>
      <c r="C2857">
        <v>7</v>
      </c>
      <c r="D2857" t="s">
        <v>23</v>
      </c>
      <c r="E2857" t="s">
        <v>48</v>
      </c>
      <c r="G2857" t="s">
        <v>700</v>
      </c>
      <c r="H2857" s="6" t="s">
        <v>58</v>
      </c>
      <c r="I2857" s="9">
        <v>6</v>
      </c>
    </row>
    <row r="2858" spans="1:9" x14ac:dyDescent="0.45">
      <c r="A2858" t="s">
        <v>241</v>
      </c>
      <c r="B2858" t="s">
        <v>242</v>
      </c>
      <c r="C2858">
        <v>7</v>
      </c>
      <c r="D2858" t="s">
        <v>23</v>
      </c>
      <c r="E2858" t="s">
        <v>48</v>
      </c>
      <c r="G2858" t="s">
        <v>700</v>
      </c>
      <c r="H2858" s="6" t="s">
        <v>58</v>
      </c>
      <c r="I2858" s="9">
        <v>6</v>
      </c>
    </row>
    <row r="2859" spans="1:9" x14ac:dyDescent="0.45">
      <c r="A2859" t="s">
        <v>244</v>
      </c>
      <c r="B2859" t="s">
        <v>245</v>
      </c>
      <c r="C2859">
        <v>7</v>
      </c>
      <c r="D2859" t="s">
        <v>23</v>
      </c>
      <c r="E2859" t="s">
        <v>48</v>
      </c>
      <c r="G2859" t="s">
        <v>700</v>
      </c>
      <c r="H2859" s="6" t="s">
        <v>58</v>
      </c>
      <c r="I2859" s="9">
        <v>6</v>
      </c>
    </row>
    <row r="2860" spans="1:9" x14ac:dyDescent="0.45">
      <c r="A2860" t="s">
        <v>247</v>
      </c>
      <c r="B2860" t="s">
        <v>248</v>
      </c>
      <c r="C2860">
        <v>7</v>
      </c>
      <c r="D2860" t="s">
        <v>23</v>
      </c>
      <c r="E2860" t="s">
        <v>48</v>
      </c>
      <c r="G2860" t="s">
        <v>700</v>
      </c>
      <c r="H2860" s="6" t="s">
        <v>54</v>
      </c>
      <c r="I2860" s="9">
        <v>2</v>
      </c>
    </row>
    <row r="2861" spans="1:9" x14ac:dyDescent="0.45">
      <c r="A2861" t="s">
        <v>250</v>
      </c>
      <c r="B2861" t="s">
        <v>251</v>
      </c>
      <c r="C2861">
        <v>7</v>
      </c>
      <c r="D2861" t="s">
        <v>23</v>
      </c>
      <c r="E2861" t="s">
        <v>48</v>
      </c>
      <c r="G2861" t="s">
        <v>700</v>
      </c>
      <c r="H2861" s="6" t="s">
        <v>57</v>
      </c>
      <c r="I2861" s="9">
        <v>1</v>
      </c>
    </row>
    <row r="2862" spans="1:9" x14ac:dyDescent="0.45">
      <c r="A2862" t="s">
        <v>253</v>
      </c>
      <c r="B2862" t="s">
        <v>254</v>
      </c>
      <c r="C2862">
        <v>7</v>
      </c>
      <c r="D2862" t="s">
        <v>23</v>
      </c>
      <c r="E2862" t="s">
        <v>48</v>
      </c>
      <c r="G2862" t="s">
        <v>700</v>
      </c>
      <c r="H2862" s="6" t="s">
        <v>54</v>
      </c>
      <c r="I2862" s="9">
        <v>2</v>
      </c>
    </row>
    <row r="2863" spans="1:9" x14ac:dyDescent="0.45">
      <c r="A2863" t="s">
        <v>256</v>
      </c>
      <c r="B2863" t="s">
        <v>257</v>
      </c>
      <c r="C2863">
        <v>7</v>
      </c>
      <c r="D2863" t="s">
        <v>23</v>
      </c>
      <c r="E2863" t="s">
        <v>48</v>
      </c>
      <c r="G2863" t="s">
        <v>700</v>
      </c>
      <c r="H2863" s="6" t="s">
        <v>58</v>
      </c>
      <c r="I2863" s="9">
        <v>6</v>
      </c>
    </row>
    <row r="2864" spans="1:9" x14ac:dyDescent="0.45">
      <c r="A2864" t="s">
        <v>259</v>
      </c>
      <c r="B2864" t="s">
        <v>260</v>
      </c>
      <c r="C2864">
        <v>7</v>
      </c>
      <c r="D2864" t="s">
        <v>23</v>
      </c>
      <c r="E2864" t="s">
        <v>48</v>
      </c>
      <c r="G2864" t="s">
        <v>700</v>
      </c>
      <c r="H2864" s="6" t="s">
        <v>58</v>
      </c>
      <c r="I2864" s="9">
        <v>6</v>
      </c>
    </row>
    <row r="2865" spans="1:9" x14ac:dyDescent="0.45">
      <c r="A2865" t="s">
        <v>262</v>
      </c>
      <c r="B2865" t="s">
        <v>263</v>
      </c>
      <c r="C2865">
        <v>7</v>
      </c>
      <c r="D2865" t="s">
        <v>23</v>
      </c>
      <c r="E2865" t="s">
        <v>48</v>
      </c>
      <c r="G2865" t="s">
        <v>700</v>
      </c>
      <c r="H2865" s="6" t="s">
        <v>58</v>
      </c>
      <c r="I2865" s="9">
        <v>6</v>
      </c>
    </row>
    <row r="2866" spans="1:9" x14ac:dyDescent="0.45">
      <c r="A2866" t="s">
        <v>265</v>
      </c>
      <c r="B2866" t="s">
        <v>266</v>
      </c>
      <c r="C2866">
        <v>7</v>
      </c>
      <c r="D2866" t="s">
        <v>23</v>
      </c>
      <c r="E2866" t="s">
        <v>48</v>
      </c>
      <c r="G2866" t="s">
        <v>700</v>
      </c>
      <c r="H2866" s="6" t="s">
        <v>58</v>
      </c>
      <c r="I2866" s="9">
        <v>6</v>
      </c>
    </row>
    <row r="2867" spans="1:9" x14ac:dyDescent="0.45">
      <c r="A2867" t="s">
        <v>269</v>
      </c>
      <c r="B2867" t="s">
        <v>270</v>
      </c>
      <c r="C2867">
        <v>7</v>
      </c>
      <c r="D2867" t="s">
        <v>23</v>
      </c>
      <c r="E2867" t="s">
        <v>48</v>
      </c>
      <c r="G2867" t="s">
        <v>700</v>
      </c>
      <c r="H2867" s="6" t="s">
        <v>58</v>
      </c>
      <c r="I2867" s="9">
        <v>6</v>
      </c>
    </row>
    <row r="2868" spans="1:9" x14ac:dyDescent="0.45">
      <c r="A2868" t="s">
        <v>272</v>
      </c>
      <c r="B2868" t="s">
        <v>273</v>
      </c>
      <c r="C2868">
        <v>7</v>
      </c>
      <c r="D2868" t="s">
        <v>23</v>
      </c>
      <c r="E2868" t="s">
        <v>48</v>
      </c>
      <c r="G2868" t="s">
        <v>700</v>
      </c>
      <c r="H2868" s="6" t="s">
        <v>63</v>
      </c>
      <c r="I2868" s="9">
        <v>4</v>
      </c>
    </row>
    <row r="2869" spans="1:9" x14ac:dyDescent="0.45">
      <c r="A2869" t="s">
        <v>275</v>
      </c>
      <c r="B2869" t="s">
        <v>276</v>
      </c>
      <c r="C2869">
        <v>7</v>
      </c>
      <c r="D2869" t="s">
        <v>23</v>
      </c>
      <c r="E2869" t="s">
        <v>48</v>
      </c>
      <c r="G2869" t="s">
        <v>700</v>
      </c>
      <c r="H2869" s="6" t="s">
        <v>58</v>
      </c>
      <c r="I2869" s="9">
        <v>6</v>
      </c>
    </row>
    <row r="2870" spans="1:9" x14ac:dyDescent="0.45">
      <c r="A2870" t="s">
        <v>278</v>
      </c>
      <c r="B2870" t="s">
        <v>279</v>
      </c>
      <c r="C2870">
        <v>7</v>
      </c>
      <c r="D2870" t="s">
        <v>23</v>
      </c>
      <c r="E2870" t="s">
        <v>48</v>
      </c>
      <c r="G2870" t="s">
        <v>700</v>
      </c>
      <c r="H2870" s="6" t="s">
        <v>54</v>
      </c>
      <c r="I2870" s="9">
        <v>2</v>
      </c>
    </row>
    <row r="2871" spans="1:9" x14ac:dyDescent="0.45">
      <c r="A2871" t="s">
        <v>281</v>
      </c>
      <c r="B2871" t="s">
        <v>282</v>
      </c>
      <c r="C2871">
        <v>7</v>
      </c>
      <c r="D2871" t="s">
        <v>23</v>
      </c>
      <c r="E2871" t="s">
        <v>48</v>
      </c>
      <c r="G2871" t="s">
        <v>700</v>
      </c>
      <c r="H2871" s="6" t="s">
        <v>54</v>
      </c>
      <c r="I2871" s="9">
        <v>2</v>
      </c>
    </row>
    <row r="2872" spans="1:9" x14ac:dyDescent="0.45">
      <c r="A2872" t="s">
        <v>284</v>
      </c>
      <c r="B2872" t="s">
        <v>285</v>
      </c>
      <c r="C2872">
        <v>7</v>
      </c>
      <c r="D2872" t="s">
        <v>23</v>
      </c>
      <c r="E2872" t="s">
        <v>48</v>
      </c>
      <c r="G2872" t="s">
        <v>700</v>
      </c>
      <c r="H2872" s="6" t="s">
        <v>63</v>
      </c>
      <c r="I2872" s="9">
        <v>4</v>
      </c>
    </row>
    <row r="2873" spans="1:9" x14ac:dyDescent="0.45">
      <c r="A2873" t="s">
        <v>287</v>
      </c>
      <c r="B2873" t="s">
        <v>288</v>
      </c>
      <c r="C2873">
        <v>7</v>
      </c>
      <c r="D2873" t="s">
        <v>23</v>
      </c>
      <c r="E2873" t="s">
        <v>48</v>
      </c>
      <c r="G2873" t="s">
        <v>700</v>
      </c>
      <c r="H2873" s="6" t="s">
        <v>57</v>
      </c>
      <c r="I2873" s="9">
        <v>1</v>
      </c>
    </row>
    <row r="2874" spans="1:9" x14ac:dyDescent="0.45">
      <c r="A2874" t="s">
        <v>290</v>
      </c>
      <c r="B2874" t="s">
        <v>291</v>
      </c>
      <c r="C2874">
        <v>7</v>
      </c>
      <c r="D2874" t="s">
        <v>23</v>
      </c>
      <c r="E2874" t="s">
        <v>48</v>
      </c>
      <c r="G2874" t="s">
        <v>700</v>
      </c>
      <c r="H2874" s="6" t="s">
        <v>63</v>
      </c>
      <c r="I2874" s="9">
        <v>4</v>
      </c>
    </row>
    <row r="2875" spans="1:9" x14ac:dyDescent="0.45">
      <c r="A2875" t="s">
        <v>293</v>
      </c>
      <c r="B2875" t="s">
        <v>294</v>
      </c>
      <c r="C2875">
        <v>7</v>
      </c>
      <c r="D2875" t="s">
        <v>23</v>
      </c>
      <c r="E2875" t="s">
        <v>48</v>
      </c>
      <c r="G2875" t="s">
        <v>700</v>
      </c>
      <c r="H2875" s="6" t="s">
        <v>58</v>
      </c>
      <c r="I2875" s="9">
        <v>6</v>
      </c>
    </row>
    <row r="2876" spans="1:9" x14ac:dyDescent="0.45">
      <c r="A2876" t="s">
        <v>296</v>
      </c>
      <c r="B2876" t="s">
        <v>297</v>
      </c>
      <c r="C2876">
        <v>7</v>
      </c>
      <c r="D2876" t="s">
        <v>23</v>
      </c>
      <c r="E2876" t="s">
        <v>48</v>
      </c>
      <c r="G2876" t="s">
        <v>700</v>
      </c>
      <c r="H2876" s="6" t="s">
        <v>57</v>
      </c>
      <c r="I2876" s="9">
        <v>1</v>
      </c>
    </row>
    <row r="2877" spans="1:9" x14ac:dyDescent="0.45">
      <c r="A2877" t="s">
        <v>299</v>
      </c>
      <c r="B2877" t="s">
        <v>300</v>
      </c>
      <c r="C2877">
        <v>7</v>
      </c>
      <c r="D2877" t="s">
        <v>23</v>
      </c>
      <c r="E2877" t="s">
        <v>48</v>
      </c>
      <c r="G2877" t="s">
        <v>700</v>
      </c>
      <c r="H2877" s="6" t="s">
        <v>58</v>
      </c>
      <c r="I2877" s="9">
        <v>6</v>
      </c>
    </row>
    <row r="2878" spans="1:9" x14ac:dyDescent="0.45">
      <c r="A2878" t="s">
        <v>302</v>
      </c>
      <c r="B2878" t="s">
        <v>303</v>
      </c>
      <c r="C2878">
        <v>7</v>
      </c>
      <c r="D2878" t="s">
        <v>23</v>
      </c>
      <c r="E2878" t="s">
        <v>48</v>
      </c>
      <c r="G2878" t="s">
        <v>700</v>
      </c>
      <c r="H2878" s="6" t="s">
        <v>57</v>
      </c>
      <c r="I2878" s="9">
        <v>1</v>
      </c>
    </row>
    <row r="2879" spans="1:9" x14ac:dyDescent="0.45">
      <c r="A2879" t="s">
        <v>305</v>
      </c>
      <c r="B2879" t="s">
        <v>306</v>
      </c>
      <c r="C2879">
        <v>7</v>
      </c>
      <c r="D2879" t="s">
        <v>23</v>
      </c>
      <c r="E2879" t="s">
        <v>48</v>
      </c>
      <c r="G2879" t="s">
        <v>700</v>
      </c>
      <c r="H2879" s="6" t="s">
        <v>58</v>
      </c>
      <c r="I2879" s="9">
        <v>6</v>
      </c>
    </row>
    <row r="2880" spans="1:9" x14ac:dyDescent="0.45">
      <c r="A2880" t="s">
        <v>308</v>
      </c>
      <c r="B2880" t="s">
        <v>309</v>
      </c>
      <c r="C2880">
        <v>7</v>
      </c>
      <c r="D2880" t="s">
        <v>23</v>
      </c>
      <c r="E2880" t="s">
        <v>48</v>
      </c>
      <c r="G2880" t="s">
        <v>700</v>
      </c>
      <c r="H2880" s="6" t="s">
        <v>58</v>
      </c>
      <c r="I2880" s="9">
        <v>6</v>
      </c>
    </row>
    <row r="2881" spans="1:9" x14ac:dyDescent="0.45">
      <c r="A2881" t="s">
        <v>311</v>
      </c>
      <c r="B2881" t="s">
        <v>312</v>
      </c>
      <c r="C2881">
        <v>7</v>
      </c>
      <c r="D2881" t="s">
        <v>23</v>
      </c>
      <c r="E2881" t="s">
        <v>48</v>
      </c>
      <c r="G2881" t="s">
        <v>700</v>
      </c>
      <c r="H2881" s="6" t="s">
        <v>58</v>
      </c>
      <c r="I2881" s="9">
        <v>6</v>
      </c>
    </row>
    <row r="2882" spans="1:9" x14ac:dyDescent="0.45">
      <c r="A2882" t="s">
        <v>314</v>
      </c>
      <c r="B2882" t="s">
        <v>315</v>
      </c>
      <c r="C2882">
        <v>7</v>
      </c>
      <c r="D2882" t="s">
        <v>23</v>
      </c>
      <c r="E2882" t="s">
        <v>48</v>
      </c>
      <c r="G2882" t="s">
        <v>700</v>
      </c>
      <c r="H2882" s="6" t="s">
        <v>58</v>
      </c>
      <c r="I2882" s="9">
        <v>6</v>
      </c>
    </row>
    <row r="2883" spans="1:9" x14ac:dyDescent="0.45">
      <c r="A2883" t="s">
        <v>317</v>
      </c>
      <c r="B2883" t="s">
        <v>318</v>
      </c>
      <c r="C2883">
        <v>7</v>
      </c>
      <c r="D2883" t="s">
        <v>23</v>
      </c>
      <c r="E2883" t="s">
        <v>48</v>
      </c>
      <c r="G2883" t="s">
        <v>700</v>
      </c>
      <c r="H2883" s="6" t="s">
        <v>56</v>
      </c>
      <c r="I2883" s="9">
        <v>3</v>
      </c>
    </row>
    <row r="2884" spans="1:9" x14ac:dyDescent="0.45">
      <c r="A2884" t="s">
        <v>320</v>
      </c>
      <c r="B2884" t="s">
        <v>321</v>
      </c>
      <c r="C2884">
        <v>7</v>
      </c>
      <c r="D2884" t="s">
        <v>23</v>
      </c>
      <c r="E2884" t="s">
        <v>48</v>
      </c>
      <c r="G2884" t="s">
        <v>700</v>
      </c>
      <c r="H2884" s="6" t="s">
        <v>58</v>
      </c>
      <c r="I2884" s="9">
        <v>6</v>
      </c>
    </row>
    <row r="2885" spans="1:9" x14ac:dyDescent="0.45">
      <c r="A2885" t="s">
        <v>323</v>
      </c>
      <c r="B2885" t="s">
        <v>324</v>
      </c>
      <c r="C2885">
        <v>7</v>
      </c>
      <c r="D2885" t="s">
        <v>23</v>
      </c>
      <c r="E2885" t="s">
        <v>48</v>
      </c>
      <c r="G2885" t="s">
        <v>700</v>
      </c>
      <c r="H2885" s="6" t="s">
        <v>58</v>
      </c>
      <c r="I2885" s="9">
        <v>6</v>
      </c>
    </row>
    <row r="2886" spans="1:9" x14ac:dyDescent="0.45">
      <c r="A2886" t="s">
        <v>326</v>
      </c>
      <c r="B2886" t="s">
        <v>327</v>
      </c>
      <c r="C2886">
        <v>7</v>
      </c>
      <c r="D2886" t="s">
        <v>23</v>
      </c>
      <c r="E2886" t="s">
        <v>48</v>
      </c>
      <c r="G2886" t="s">
        <v>700</v>
      </c>
      <c r="H2886" s="6" t="s">
        <v>58</v>
      </c>
      <c r="I2886" s="9">
        <v>6</v>
      </c>
    </row>
    <row r="2887" spans="1:9" x14ac:dyDescent="0.45">
      <c r="A2887" t="s">
        <v>329</v>
      </c>
      <c r="B2887" t="s">
        <v>330</v>
      </c>
      <c r="C2887">
        <v>7</v>
      </c>
      <c r="D2887" t="s">
        <v>23</v>
      </c>
      <c r="E2887" t="s">
        <v>48</v>
      </c>
      <c r="G2887" t="s">
        <v>700</v>
      </c>
      <c r="H2887" s="6" t="s">
        <v>56</v>
      </c>
      <c r="I2887" s="9">
        <v>3</v>
      </c>
    </row>
    <row r="2888" spans="1:9" x14ac:dyDescent="0.45">
      <c r="A2888" t="s">
        <v>332</v>
      </c>
      <c r="B2888" t="s">
        <v>333</v>
      </c>
      <c r="C2888">
        <v>7</v>
      </c>
      <c r="D2888" t="s">
        <v>23</v>
      </c>
      <c r="E2888" t="s">
        <v>48</v>
      </c>
      <c r="G2888" t="s">
        <v>700</v>
      </c>
      <c r="H2888" s="6" t="s">
        <v>58</v>
      </c>
      <c r="I2888" s="9">
        <v>6</v>
      </c>
    </row>
    <row r="2889" spans="1:9" x14ac:dyDescent="0.45">
      <c r="A2889" t="s">
        <v>335</v>
      </c>
      <c r="B2889" t="s">
        <v>336</v>
      </c>
      <c r="C2889">
        <v>7</v>
      </c>
      <c r="D2889" t="s">
        <v>23</v>
      </c>
      <c r="E2889" t="s">
        <v>48</v>
      </c>
      <c r="G2889" t="s">
        <v>700</v>
      </c>
      <c r="H2889" s="6" t="s">
        <v>56</v>
      </c>
      <c r="I2889" s="9">
        <v>3</v>
      </c>
    </row>
    <row r="2890" spans="1:9" x14ac:dyDescent="0.45">
      <c r="A2890" t="s">
        <v>338</v>
      </c>
      <c r="B2890" t="s">
        <v>339</v>
      </c>
      <c r="C2890">
        <v>7</v>
      </c>
      <c r="D2890" t="s">
        <v>23</v>
      </c>
      <c r="E2890" t="s">
        <v>48</v>
      </c>
      <c r="G2890" t="s">
        <v>700</v>
      </c>
      <c r="H2890" s="6" t="s">
        <v>58</v>
      </c>
      <c r="I2890" s="9">
        <v>6</v>
      </c>
    </row>
    <row r="2891" spans="1:9" x14ac:dyDescent="0.45">
      <c r="A2891" t="s">
        <v>341</v>
      </c>
      <c r="B2891" t="s">
        <v>342</v>
      </c>
      <c r="C2891">
        <v>7</v>
      </c>
      <c r="D2891" t="s">
        <v>23</v>
      </c>
      <c r="E2891" t="s">
        <v>48</v>
      </c>
      <c r="G2891" t="s">
        <v>700</v>
      </c>
      <c r="H2891" s="6" t="s">
        <v>58</v>
      </c>
      <c r="I2891" s="9">
        <v>6</v>
      </c>
    </row>
    <row r="2892" spans="1:9" x14ac:dyDescent="0.45">
      <c r="A2892" t="s">
        <v>344</v>
      </c>
      <c r="B2892" t="s">
        <v>345</v>
      </c>
      <c r="C2892">
        <v>7</v>
      </c>
      <c r="D2892" t="s">
        <v>23</v>
      </c>
      <c r="E2892" t="s">
        <v>48</v>
      </c>
      <c r="G2892" t="s">
        <v>700</v>
      </c>
      <c r="H2892" s="6" t="s">
        <v>57</v>
      </c>
      <c r="I2892" s="9">
        <v>1</v>
      </c>
    </row>
    <row r="2893" spans="1:9" x14ac:dyDescent="0.45">
      <c r="A2893" t="s">
        <v>347</v>
      </c>
      <c r="B2893" t="s">
        <v>348</v>
      </c>
      <c r="C2893">
        <v>7</v>
      </c>
      <c r="D2893" t="s">
        <v>23</v>
      </c>
      <c r="E2893" t="s">
        <v>48</v>
      </c>
      <c r="G2893" t="s">
        <v>700</v>
      </c>
      <c r="H2893" s="6" t="s">
        <v>58</v>
      </c>
      <c r="I2893" s="9">
        <v>6</v>
      </c>
    </row>
    <row r="2894" spans="1:9" x14ac:dyDescent="0.45">
      <c r="A2894" t="s">
        <v>350</v>
      </c>
      <c r="B2894" t="s">
        <v>351</v>
      </c>
      <c r="C2894">
        <v>7</v>
      </c>
      <c r="D2894" t="s">
        <v>23</v>
      </c>
      <c r="E2894" t="s">
        <v>48</v>
      </c>
      <c r="G2894" t="s">
        <v>700</v>
      </c>
      <c r="H2894" s="6" t="s">
        <v>108</v>
      </c>
      <c r="I2894" s="9">
        <v>5</v>
      </c>
    </row>
    <row r="2895" spans="1:9" x14ac:dyDescent="0.45">
      <c r="A2895" t="s">
        <v>353</v>
      </c>
      <c r="B2895" t="s">
        <v>354</v>
      </c>
      <c r="C2895">
        <v>7</v>
      </c>
      <c r="D2895" t="s">
        <v>23</v>
      </c>
      <c r="E2895" t="s">
        <v>48</v>
      </c>
      <c r="G2895" t="s">
        <v>700</v>
      </c>
      <c r="H2895" s="6" t="s">
        <v>58</v>
      </c>
      <c r="I2895" s="9">
        <v>6</v>
      </c>
    </row>
    <row r="2896" spans="1:9" x14ac:dyDescent="0.45">
      <c r="A2896" t="s">
        <v>356</v>
      </c>
      <c r="B2896" t="s">
        <v>357</v>
      </c>
      <c r="C2896">
        <v>7</v>
      </c>
      <c r="D2896" t="s">
        <v>23</v>
      </c>
      <c r="E2896" t="s">
        <v>48</v>
      </c>
      <c r="G2896" t="s">
        <v>700</v>
      </c>
      <c r="H2896" s="6" t="s">
        <v>57</v>
      </c>
      <c r="I2896" s="9">
        <v>1</v>
      </c>
    </row>
    <row r="2897" spans="1:9" x14ac:dyDescent="0.45">
      <c r="A2897" t="s">
        <v>359</v>
      </c>
      <c r="B2897" t="s">
        <v>360</v>
      </c>
      <c r="C2897">
        <v>7</v>
      </c>
      <c r="D2897" t="s">
        <v>23</v>
      </c>
      <c r="E2897" t="s">
        <v>48</v>
      </c>
      <c r="G2897" t="s">
        <v>700</v>
      </c>
      <c r="H2897" s="6" t="s">
        <v>63</v>
      </c>
      <c r="I2897" s="9">
        <v>4</v>
      </c>
    </row>
    <row r="2898" spans="1:9" x14ac:dyDescent="0.45">
      <c r="A2898" t="s">
        <v>362</v>
      </c>
      <c r="B2898" t="s">
        <v>363</v>
      </c>
      <c r="C2898">
        <v>7</v>
      </c>
      <c r="D2898" t="s">
        <v>23</v>
      </c>
      <c r="E2898" t="s">
        <v>48</v>
      </c>
      <c r="G2898" t="s">
        <v>700</v>
      </c>
      <c r="H2898" s="6" t="s">
        <v>108</v>
      </c>
      <c r="I2898" s="9">
        <v>5</v>
      </c>
    </row>
    <row r="2899" spans="1:9" x14ac:dyDescent="0.45">
      <c r="A2899" t="s">
        <v>365</v>
      </c>
      <c r="B2899" t="s">
        <v>366</v>
      </c>
      <c r="C2899">
        <v>7</v>
      </c>
      <c r="D2899" t="s">
        <v>23</v>
      </c>
      <c r="E2899" t="s">
        <v>48</v>
      </c>
      <c r="G2899" t="s">
        <v>700</v>
      </c>
      <c r="H2899" s="6" t="s">
        <v>58</v>
      </c>
      <c r="I2899" s="9">
        <v>6</v>
      </c>
    </row>
    <row r="2900" spans="1:9" x14ac:dyDescent="0.45">
      <c r="A2900" t="s">
        <v>368</v>
      </c>
      <c r="B2900" t="s">
        <v>369</v>
      </c>
      <c r="C2900">
        <v>7</v>
      </c>
      <c r="D2900" t="s">
        <v>23</v>
      </c>
      <c r="E2900" t="s">
        <v>48</v>
      </c>
      <c r="G2900" t="s">
        <v>700</v>
      </c>
      <c r="H2900" s="6" t="s">
        <v>58</v>
      </c>
      <c r="I2900" s="9">
        <v>6</v>
      </c>
    </row>
    <row r="2901" spans="1:9" x14ac:dyDescent="0.45">
      <c r="A2901" t="s">
        <v>371</v>
      </c>
      <c r="B2901" t="s">
        <v>372</v>
      </c>
      <c r="C2901">
        <v>7</v>
      </c>
      <c r="D2901" t="s">
        <v>23</v>
      </c>
      <c r="E2901" t="s">
        <v>48</v>
      </c>
      <c r="G2901" t="s">
        <v>700</v>
      </c>
      <c r="H2901" s="6" t="s">
        <v>58</v>
      </c>
      <c r="I2901" s="9">
        <v>6</v>
      </c>
    </row>
    <row r="2902" spans="1:9" x14ac:dyDescent="0.45">
      <c r="A2902" t="s">
        <v>374</v>
      </c>
      <c r="B2902" t="s">
        <v>375</v>
      </c>
      <c r="C2902">
        <v>7</v>
      </c>
      <c r="D2902" t="s">
        <v>23</v>
      </c>
      <c r="E2902" t="s">
        <v>48</v>
      </c>
      <c r="G2902" t="s">
        <v>700</v>
      </c>
      <c r="H2902" s="6" t="s">
        <v>58</v>
      </c>
      <c r="I2902" s="9">
        <v>6</v>
      </c>
    </row>
    <row r="2903" spans="1:9" x14ac:dyDescent="0.45">
      <c r="A2903" t="s">
        <v>377</v>
      </c>
      <c r="B2903" t="s">
        <v>378</v>
      </c>
      <c r="C2903">
        <v>7</v>
      </c>
      <c r="D2903" t="s">
        <v>23</v>
      </c>
      <c r="E2903" t="s">
        <v>48</v>
      </c>
      <c r="G2903" t="s">
        <v>700</v>
      </c>
      <c r="H2903" s="6" t="s">
        <v>108</v>
      </c>
      <c r="I2903" s="9">
        <v>5</v>
      </c>
    </row>
    <row r="2904" spans="1:9" x14ac:dyDescent="0.45">
      <c r="A2904" t="s">
        <v>380</v>
      </c>
      <c r="B2904" t="s">
        <v>381</v>
      </c>
      <c r="C2904">
        <v>7</v>
      </c>
      <c r="D2904" t="s">
        <v>23</v>
      </c>
      <c r="E2904" t="s">
        <v>48</v>
      </c>
      <c r="G2904" t="s">
        <v>700</v>
      </c>
      <c r="H2904" s="6" t="s">
        <v>57</v>
      </c>
      <c r="I2904" s="9">
        <v>1</v>
      </c>
    </row>
    <row r="2905" spans="1:9" x14ac:dyDescent="0.45">
      <c r="A2905" t="s">
        <v>383</v>
      </c>
      <c r="B2905" t="s">
        <v>384</v>
      </c>
      <c r="C2905">
        <v>7</v>
      </c>
      <c r="D2905" t="s">
        <v>23</v>
      </c>
      <c r="E2905" t="s">
        <v>48</v>
      </c>
      <c r="G2905" t="s">
        <v>700</v>
      </c>
      <c r="H2905" s="6" t="s">
        <v>58</v>
      </c>
      <c r="I2905" s="9">
        <v>6</v>
      </c>
    </row>
    <row r="2906" spans="1:9" x14ac:dyDescent="0.45">
      <c r="A2906" t="s">
        <v>386</v>
      </c>
      <c r="B2906" t="s">
        <v>387</v>
      </c>
      <c r="C2906">
        <v>7</v>
      </c>
      <c r="D2906" t="s">
        <v>23</v>
      </c>
      <c r="E2906" t="s">
        <v>48</v>
      </c>
      <c r="G2906" t="s">
        <v>700</v>
      </c>
      <c r="H2906" s="6" t="s">
        <v>54</v>
      </c>
      <c r="I2906" s="9">
        <v>2</v>
      </c>
    </row>
    <row r="2907" spans="1:9" x14ac:dyDescent="0.45">
      <c r="A2907" t="s">
        <v>389</v>
      </c>
      <c r="B2907" t="s">
        <v>390</v>
      </c>
      <c r="C2907">
        <v>7</v>
      </c>
      <c r="D2907" t="s">
        <v>23</v>
      </c>
      <c r="E2907" t="s">
        <v>48</v>
      </c>
      <c r="G2907" t="s">
        <v>700</v>
      </c>
      <c r="H2907" s="6" t="s">
        <v>58</v>
      </c>
      <c r="I2907" s="9">
        <v>6</v>
      </c>
    </row>
    <row r="2908" spans="1:9" x14ac:dyDescent="0.45">
      <c r="A2908" t="s">
        <v>392</v>
      </c>
      <c r="B2908" t="s">
        <v>393</v>
      </c>
      <c r="C2908">
        <v>7</v>
      </c>
      <c r="D2908" t="s">
        <v>23</v>
      </c>
      <c r="E2908" t="s">
        <v>48</v>
      </c>
      <c r="G2908" t="s">
        <v>700</v>
      </c>
      <c r="H2908" s="6" t="s">
        <v>57</v>
      </c>
      <c r="I2908" s="9">
        <v>1</v>
      </c>
    </row>
    <row r="2909" spans="1:9" x14ac:dyDescent="0.45">
      <c r="A2909" t="s">
        <v>395</v>
      </c>
      <c r="B2909" t="s">
        <v>396</v>
      </c>
      <c r="C2909">
        <v>7</v>
      </c>
      <c r="D2909" t="s">
        <v>23</v>
      </c>
      <c r="E2909" t="s">
        <v>48</v>
      </c>
      <c r="G2909" t="s">
        <v>700</v>
      </c>
      <c r="H2909" s="6" t="s">
        <v>58</v>
      </c>
      <c r="I2909" s="9">
        <v>6</v>
      </c>
    </row>
    <row r="2910" spans="1:9" x14ac:dyDescent="0.45">
      <c r="A2910" t="s">
        <v>398</v>
      </c>
      <c r="B2910" t="s">
        <v>399</v>
      </c>
      <c r="C2910">
        <v>7</v>
      </c>
      <c r="D2910" t="s">
        <v>23</v>
      </c>
      <c r="E2910" t="s">
        <v>48</v>
      </c>
      <c r="G2910" t="s">
        <v>700</v>
      </c>
      <c r="H2910" s="6" t="s">
        <v>57</v>
      </c>
      <c r="I2910" s="9">
        <v>1</v>
      </c>
    </row>
    <row r="2911" spans="1:9" x14ac:dyDescent="0.45">
      <c r="A2911" t="s">
        <v>401</v>
      </c>
      <c r="B2911" t="s">
        <v>402</v>
      </c>
      <c r="C2911">
        <v>7</v>
      </c>
      <c r="D2911" t="s">
        <v>23</v>
      </c>
      <c r="E2911" t="s">
        <v>48</v>
      </c>
      <c r="G2911" t="s">
        <v>700</v>
      </c>
      <c r="H2911" s="6" t="s">
        <v>58</v>
      </c>
      <c r="I2911" s="9">
        <v>6</v>
      </c>
    </row>
    <row r="2912" spans="1:9" x14ac:dyDescent="0.45">
      <c r="A2912" t="s">
        <v>404</v>
      </c>
      <c r="B2912" t="s">
        <v>405</v>
      </c>
      <c r="C2912">
        <v>7</v>
      </c>
      <c r="D2912" t="s">
        <v>23</v>
      </c>
      <c r="E2912" t="s">
        <v>48</v>
      </c>
      <c r="G2912" t="s">
        <v>700</v>
      </c>
      <c r="H2912" s="6" t="s">
        <v>58</v>
      </c>
      <c r="I2912" s="9">
        <v>6</v>
      </c>
    </row>
    <row r="2913" spans="1:9" x14ac:dyDescent="0.45">
      <c r="A2913" t="s">
        <v>407</v>
      </c>
      <c r="B2913" t="s">
        <v>408</v>
      </c>
      <c r="C2913">
        <v>7</v>
      </c>
      <c r="D2913" t="s">
        <v>23</v>
      </c>
      <c r="E2913" t="s">
        <v>48</v>
      </c>
      <c r="G2913" t="s">
        <v>700</v>
      </c>
      <c r="H2913" s="6" t="s">
        <v>63</v>
      </c>
      <c r="I2913" s="9">
        <v>4</v>
      </c>
    </row>
    <row r="2914" spans="1:9" x14ac:dyDescent="0.45">
      <c r="A2914" t="s">
        <v>410</v>
      </c>
      <c r="B2914" t="s">
        <v>411</v>
      </c>
      <c r="C2914">
        <v>7</v>
      </c>
      <c r="D2914" t="s">
        <v>23</v>
      </c>
      <c r="E2914" t="s">
        <v>48</v>
      </c>
      <c r="G2914" t="s">
        <v>700</v>
      </c>
      <c r="H2914" s="6" t="s">
        <v>58</v>
      </c>
      <c r="I2914" s="9">
        <v>6</v>
      </c>
    </row>
    <row r="2915" spans="1:9" x14ac:dyDescent="0.45">
      <c r="A2915" t="s">
        <v>413</v>
      </c>
      <c r="B2915" t="s">
        <v>414</v>
      </c>
      <c r="C2915">
        <v>7</v>
      </c>
      <c r="D2915" t="s">
        <v>23</v>
      </c>
      <c r="E2915" t="s">
        <v>48</v>
      </c>
      <c r="G2915" t="s">
        <v>700</v>
      </c>
      <c r="H2915" s="6" t="s">
        <v>57</v>
      </c>
      <c r="I2915" s="9">
        <v>1</v>
      </c>
    </row>
    <row r="2916" spans="1:9" x14ac:dyDescent="0.45">
      <c r="A2916" t="s">
        <v>416</v>
      </c>
      <c r="B2916" t="s">
        <v>417</v>
      </c>
      <c r="C2916">
        <v>7</v>
      </c>
      <c r="D2916" t="s">
        <v>23</v>
      </c>
      <c r="E2916" t="s">
        <v>48</v>
      </c>
      <c r="G2916" t="s">
        <v>700</v>
      </c>
      <c r="H2916" s="6" t="s">
        <v>58</v>
      </c>
      <c r="I2916" s="9">
        <v>6</v>
      </c>
    </row>
    <row r="2917" spans="1:9" x14ac:dyDescent="0.45">
      <c r="A2917" t="s">
        <v>419</v>
      </c>
      <c r="B2917" t="s">
        <v>420</v>
      </c>
      <c r="C2917">
        <v>7</v>
      </c>
      <c r="D2917" t="s">
        <v>23</v>
      </c>
      <c r="E2917" t="s">
        <v>48</v>
      </c>
      <c r="G2917" t="s">
        <v>700</v>
      </c>
      <c r="H2917" s="6" t="s">
        <v>58</v>
      </c>
      <c r="I2917" s="9">
        <v>6</v>
      </c>
    </row>
    <row r="2918" spans="1:9" x14ac:dyDescent="0.45">
      <c r="A2918" t="s">
        <v>422</v>
      </c>
      <c r="B2918" t="s">
        <v>423</v>
      </c>
      <c r="C2918">
        <v>7</v>
      </c>
      <c r="D2918" t="s">
        <v>23</v>
      </c>
      <c r="E2918" t="s">
        <v>48</v>
      </c>
      <c r="G2918" t="s">
        <v>700</v>
      </c>
      <c r="H2918" s="6" t="s">
        <v>58</v>
      </c>
      <c r="I2918" s="9">
        <v>6</v>
      </c>
    </row>
    <row r="2919" spans="1:9" x14ac:dyDescent="0.45">
      <c r="A2919" t="s">
        <v>425</v>
      </c>
      <c r="B2919" t="s">
        <v>426</v>
      </c>
      <c r="C2919">
        <v>7</v>
      </c>
      <c r="D2919" t="s">
        <v>23</v>
      </c>
      <c r="E2919" t="s">
        <v>48</v>
      </c>
      <c r="G2919" t="s">
        <v>700</v>
      </c>
      <c r="H2919" s="6" t="s">
        <v>58</v>
      </c>
      <c r="I2919" s="9">
        <v>6</v>
      </c>
    </row>
    <row r="2920" spans="1:9" x14ac:dyDescent="0.45">
      <c r="A2920" t="s">
        <v>428</v>
      </c>
      <c r="B2920" t="s">
        <v>429</v>
      </c>
      <c r="C2920">
        <v>7</v>
      </c>
      <c r="D2920" t="s">
        <v>23</v>
      </c>
      <c r="E2920" t="s">
        <v>48</v>
      </c>
      <c r="G2920" t="s">
        <v>700</v>
      </c>
      <c r="H2920" s="6" t="s">
        <v>56</v>
      </c>
      <c r="I2920" s="9">
        <v>3</v>
      </c>
    </row>
    <row r="2921" spans="1:9" x14ac:dyDescent="0.45">
      <c r="A2921" t="s">
        <v>431</v>
      </c>
      <c r="B2921" t="s">
        <v>432</v>
      </c>
      <c r="C2921">
        <v>7</v>
      </c>
      <c r="D2921" t="s">
        <v>23</v>
      </c>
      <c r="E2921" t="s">
        <v>48</v>
      </c>
      <c r="G2921" t="s">
        <v>700</v>
      </c>
      <c r="H2921" s="6" t="s">
        <v>54</v>
      </c>
      <c r="I2921" s="9">
        <v>2</v>
      </c>
    </row>
    <row r="2922" spans="1:9" x14ac:dyDescent="0.45">
      <c r="A2922" t="s">
        <v>434</v>
      </c>
      <c r="B2922" t="s">
        <v>435</v>
      </c>
      <c r="C2922">
        <v>7</v>
      </c>
      <c r="D2922" t="s">
        <v>23</v>
      </c>
      <c r="E2922" t="s">
        <v>48</v>
      </c>
      <c r="G2922" t="s">
        <v>700</v>
      </c>
      <c r="H2922" s="6" t="s">
        <v>57</v>
      </c>
      <c r="I2922" s="9">
        <v>1</v>
      </c>
    </row>
    <row r="2923" spans="1:9" x14ac:dyDescent="0.45">
      <c r="A2923" t="s">
        <v>437</v>
      </c>
      <c r="B2923" t="s">
        <v>438</v>
      </c>
      <c r="C2923">
        <v>7</v>
      </c>
      <c r="D2923" t="s">
        <v>23</v>
      </c>
      <c r="E2923" t="s">
        <v>48</v>
      </c>
      <c r="G2923" t="s">
        <v>700</v>
      </c>
      <c r="H2923" s="6" t="s">
        <v>58</v>
      </c>
      <c r="I2923" s="9">
        <v>6</v>
      </c>
    </row>
    <row r="2924" spans="1:9" x14ac:dyDescent="0.45">
      <c r="A2924" t="s">
        <v>440</v>
      </c>
      <c r="B2924" t="s">
        <v>441</v>
      </c>
      <c r="C2924">
        <v>7</v>
      </c>
      <c r="D2924" t="s">
        <v>23</v>
      </c>
      <c r="E2924" t="s">
        <v>48</v>
      </c>
      <c r="G2924" t="s">
        <v>700</v>
      </c>
      <c r="H2924" s="6" t="s">
        <v>58</v>
      </c>
      <c r="I2924" s="9">
        <v>6</v>
      </c>
    </row>
    <row r="2925" spans="1:9" x14ac:dyDescent="0.45">
      <c r="A2925" t="s">
        <v>443</v>
      </c>
      <c r="B2925" t="s">
        <v>444</v>
      </c>
      <c r="C2925">
        <v>7</v>
      </c>
      <c r="D2925" t="s">
        <v>23</v>
      </c>
      <c r="E2925" t="s">
        <v>48</v>
      </c>
      <c r="G2925" t="s">
        <v>700</v>
      </c>
      <c r="H2925" s="6" t="s">
        <v>58</v>
      </c>
      <c r="I2925" s="9">
        <v>6</v>
      </c>
    </row>
    <row r="2926" spans="1:9" x14ac:dyDescent="0.45">
      <c r="A2926" t="s">
        <v>446</v>
      </c>
      <c r="B2926" t="s">
        <v>447</v>
      </c>
      <c r="C2926">
        <v>7</v>
      </c>
      <c r="D2926" t="s">
        <v>23</v>
      </c>
      <c r="E2926" t="s">
        <v>48</v>
      </c>
      <c r="G2926" t="s">
        <v>700</v>
      </c>
      <c r="H2926" s="6" t="s">
        <v>57</v>
      </c>
      <c r="I2926" s="9">
        <v>1</v>
      </c>
    </row>
    <row r="2927" spans="1:9" x14ac:dyDescent="0.45">
      <c r="A2927" t="s">
        <v>449</v>
      </c>
      <c r="B2927" t="s">
        <v>450</v>
      </c>
      <c r="C2927">
        <v>7</v>
      </c>
      <c r="D2927" t="s">
        <v>23</v>
      </c>
      <c r="E2927" t="s">
        <v>48</v>
      </c>
      <c r="G2927" t="s">
        <v>700</v>
      </c>
      <c r="H2927" s="6" t="s">
        <v>58</v>
      </c>
      <c r="I2927" s="9">
        <v>6</v>
      </c>
    </row>
    <row r="2928" spans="1:9" x14ac:dyDescent="0.45">
      <c r="A2928" t="s">
        <v>452</v>
      </c>
      <c r="B2928" t="s">
        <v>453</v>
      </c>
      <c r="C2928">
        <v>7</v>
      </c>
      <c r="D2928" t="s">
        <v>23</v>
      </c>
      <c r="E2928" t="s">
        <v>48</v>
      </c>
      <c r="G2928" t="s">
        <v>700</v>
      </c>
      <c r="H2928" s="6" t="s">
        <v>57</v>
      </c>
      <c r="I2928" s="9">
        <v>1</v>
      </c>
    </row>
    <row r="2929" spans="1:9" x14ac:dyDescent="0.45">
      <c r="A2929" t="s">
        <v>455</v>
      </c>
      <c r="B2929" t="s">
        <v>456</v>
      </c>
      <c r="C2929">
        <v>7</v>
      </c>
      <c r="D2929" t="s">
        <v>23</v>
      </c>
      <c r="E2929" t="s">
        <v>48</v>
      </c>
      <c r="G2929" t="s">
        <v>700</v>
      </c>
      <c r="H2929" s="6" t="s">
        <v>58</v>
      </c>
      <c r="I2929" s="9">
        <v>6</v>
      </c>
    </row>
    <row r="2930" spans="1:9" x14ac:dyDescent="0.45">
      <c r="A2930" t="s">
        <v>458</v>
      </c>
      <c r="B2930" t="s">
        <v>459</v>
      </c>
      <c r="C2930">
        <v>7</v>
      </c>
      <c r="D2930" t="s">
        <v>23</v>
      </c>
      <c r="E2930" t="s">
        <v>48</v>
      </c>
      <c r="G2930" t="s">
        <v>700</v>
      </c>
      <c r="H2930" s="6" t="s">
        <v>57</v>
      </c>
      <c r="I2930" s="9">
        <v>1</v>
      </c>
    </row>
    <row r="2931" spans="1:9" x14ac:dyDescent="0.45">
      <c r="A2931" t="s">
        <v>461</v>
      </c>
      <c r="B2931" t="s">
        <v>462</v>
      </c>
      <c r="C2931">
        <v>7</v>
      </c>
      <c r="D2931" t="s">
        <v>23</v>
      </c>
      <c r="E2931" t="s">
        <v>48</v>
      </c>
      <c r="G2931" t="s">
        <v>700</v>
      </c>
      <c r="H2931" s="6" t="s">
        <v>58</v>
      </c>
      <c r="I2931" s="9">
        <v>6</v>
      </c>
    </row>
    <row r="2932" spans="1:9" x14ac:dyDescent="0.45">
      <c r="A2932" t="s">
        <v>464</v>
      </c>
      <c r="B2932" t="s">
        <v>465</v>
      </c>
      <c r="C2932">
        <v>7</v>
      </c>
      <c r="D2932" t="s">
        <v>23</v>
      </c>
      <c r="E2932" t="s">
        <v>48</v>
      </c>
      <c r="G2932" t="s">
        <v>700</v>
      </c>
      <c r="H2932" s="6" t="s">
        <v>58</v>
      </c>
      <c r="I2932" s="9">
        <v>6</v>
      </c>
    </row>
    <row r="2933" spans="1:9" x14ac:dyDescent="0.45">
      <c r="A2933" t="s">
        <v>467</v>
      </c>
      <c r="B2933" t="s">
        <v>468</v>
      </c>
      <c r="C2933">
        <v>7</v>
      </c>
      <c r="D2933" t="s">
        <v>23</v>
      </c>
      <c r="E2933" t="s">
        <v>48</v>
      </c>
      <c r="G2933" t="s">
        <v>700</v>
      </c>
      <c r="H2933" s="6" t="s">
        <v>58</v>
      </c>
      <c r="I2933" s="9">
        <v>6</v>
      </c>
    </row>
    <row r="2934" spans="1:9" x14ac:dyDescent="0.45">
      <c r="A2934" t="s">
        <v>470</v>
      </c>
      <c r="B2934" t="s">
        <v>471</v>
      </c>
      <c r="C2934">
        <v>7</v>
      </c>
      <c r="D2934" t="s">
        <v>23</v>
      </c>
      <c r="E2934" t="s">
        <v>48</v>
      </c>
      <c r="G2934" t="s">
        <v>700</v>
      </c>
      <c r="H2934" s="6" t="s">
        <v>63</v>
      </c>
      <c r="I2934" s="9">
        <v>4</v>
      </c>
    </row>
    <row r="2935" spans="1:9" x14ac:dyDescent="0.45">
      <c r="A2935" t="s">
        <v>473</v>
      </c>
      <c r="B2935" t="s">
        <v>474</v>
      </c>
      <c r="C2935">
        <v>7</v>
      </c>
      <c r="D2935" t="s">
        <v>23</v>
      </c>
      <c r="E2935" t="s">
        <v>48</v>
      </c>
      <c r="G2935" t="s">
        <v>700</v>
      </c>
      <c r="H2935" s="6" t="s">
        <v>63</v>
      </c>
      <c r="I2935" s="9">
        <v>4</v>
      </c>
    </row>
    <row r="2936" spans="1:9" x14ac:dyDescent="0.45">
      <c r="A2936" t="s">
        <v>476</v>
      </c>
      <c r="B2936" t="s">
        <v>477</v>
      </c>
      <c r="C2936">
        <v>7</v>
      </c>
      <c r="D2936" t="s">
        <v>23</v>
      </c>
      <c r="E2936" t="s">
        <v>48</v>
      </c>
      <c r="G2936" t="s">
        <v>700</v>
      </c>
      <c r="H2936" s="6" t="s">
        <v>58</v>
      </c>
      <c r="I2936" s="9">
        <v>6</v>
      </c>
    </row>
    <row r="2937" spans="1:9" x14ac:dyDescent="0.45">
      <c r="A2937" t="s">
        <v>479</v>
      </c>
      <c r="B2937" t="s">
        <v>480</v>
      </c>
      <c r="C2937">
        <v>7</v>
      </c>
      <c r="D2937" t="s">
        <v>23</v>
      </c>
      <c r="E2937" t="s">
        <v>48</v>
      </c>
      <c r="G2937" t="s">
        <v>700</v>
      </c>
      <c r="H2937" s="6" t="s">
        <v>63</v>
      </c>
      <c r="I2937" s="9">
        <v>4</v>
      </c>
    </row>
    <row r="2938" spans="1:9" x14ac:dyDescent="0.45">
      <c r="A2938" t="s">
        <v>482</v>
      </c>
      <c r="B2938" t="s">
        <v>483</v>
      </c>
      <c r="C2938">
        <v>7</v>
      </c>
      <c r="D2938" t="s">
        <v>23</v>
      </c>
      <c r="E2938" t="s">
        <v>48</v>
      </c>
      <c r="G2938" t="s">
        <v>700</v>
      </c>
      <c r="H2938" s="6" t="s">
        <v>57</v>
      </c>
      <c r="I2938" s="9">
        <v>1</v>
      </c>
    </row>
    <row r="2939" spans="1:9" x14ac:dyDescent="0.45">
      <c r="A2939" t="s">
        <v>485</v>
      </c>
      <c r="B2939" t="s">
        <v>486</v>
      </c>
      <c r="C2939">
        <v>7</v>
      </c>
      <c r="D2939" t="s">
        <v>23</v>
      </c>
      <c r="E2939" t="s">
        <v>48</v>
      </c>
      <c r="G2939" t="s">
        <v>700</v>
      </c>
      <c r="H2939" s="6" t="s">
        <v>108</v>
      </c>
      <c r="I2939" s="9">
        <v>5</v>
      </c>
    </row>
    <row r="2940" spans="1:9" x14ac:dyDescent="0.45">
      <c r="A2940" t="s">
        <v>488</v>
      </c>
      <c r="B2940" t="s">
        <v>489</v>
      </c>
      <c r="C2940">
        <v>7</v>
      </c>
      <c r="D2940" t="s">
        <v>23</v>
      </c>
      <c r="E2940" t="s">
        <v>48</v>
      </c>
      <c r="G2940" t="s">
        <v>700</v>
      </c>
      <c r="H2940" s="6" t="s">
        <v>54</v>
      </c>
      <c r="I2940" s="9">
        <v>2</v>
      </c>
    </row>
    <row r="2941" spans="1:9" x14ac:dyDescent="0.45">
      <c r="A2941" t="s">
        <v>491</v>
      </c>
      <c r="B2941" t="s">
        <v>492</v>
      </c>
      <c r="C2941">
        <v>7</v>
      </c>
      <c r="D2941" t="s">
        <v>23</v>
      </c>
      <c r="E2941" t="s">
        <v>48</v>
      </c>
      <c r="G2941" t="s">
        <v>700</v>
      </c>
      <c r="H2941" s="6" t="s">
        <v>58</v>
      </c>
      <c r="I2941" s="9">
        <v>6</v>
      </c>
    </row>
    <row r="2942" spans="1:9" x14ac:dyDescent="0.45">
      <c r="A2942" t="s">
        <v>494</v>
      </c>
      <c r="B2942" t="s">
        <v>495</v>
      </c>
      <c r="C2942">
        <v>7</v>
      </c>
      <c r="D2942" t="s">
        <v>23</v>
      </c>
      <c r="E2942" t="s">
        <v>48</v>
      </c>
      <c r="G2942" t="s">
        <v>700</v>
      </c>
      <c r="H2942" s="6" t="s">
        <v>58</v>
      </c>
      <c r="I2942" s="9">
        <v>6</v>
      </c>
    </row>
    <row r="2943" spans="1:9" x14ac:dyDescent="0.45">
      <c r="A2943" t="s">
        <v>497</v>
      </c>
      <c r="B2943" t="s">
        <v>498</v>
      </c>
      <c r="C2943">
        <v>7</v>
      </c>
      <c r="D2943" t="s">
        <v>23</v>
      </c>
      <c r="E2943" t="s">
        <v>48</v>
      </c>
      <c r="G2943" t="s">
        <v>700</v>
      </c>
      <c r="H2943" s="6" t="s">
        <v>57</v>
      </c>
      <c r="I2943" s="9">
        <v>1</v>
      </c>
    </row>
    <row r="2944" spans="1:9" x14ac:dyDescent="0.45">
      <c r="A2944" t="s">
        <v>500</v>
      </c>
      <c r="B2944" t="s">
        <v>501</v>
      </c>
      <c r="C2944">
        <v>7</v>
      </c>
      <c r="D2944" t="s">
        <v>23</v>
      </c>
      <c r="E2944" t="s">
        <v>48</v>
      </c>
      <c r="G2944" t="s">
        <v>700</v>
      </c>
      <c r="H2944" s="6" t="s">
        <v>58</v>
      </c>
      <c r="I2944" s="9">
        <v>6</v>
      </c>
    </row>
    <row r="2945" spans="1:9" x14ac:dyDescent="0.45">
      <c r="A2945" t="s">
        <v>503</v>
      </c>
      <c r="B2945" t="s">
        <v>504</v>
      </c>
      <c r="C2945">
        <v>7</v>
      </c>
      <c r="D2945" t="s">
        <v>23</v>
      </c>
      <c r="E2945" t="s">
        <v>48</v>
      </c>
      <c r="G2945" t="s">
        <v>700</v>
      </c>
      <c r="H2945" s="6" t="s">
        <v>58</v>
      </c>
      <c r="I2945" s="9">
        <v>6</v>
      </c>
    </row>
    <row r="2946" spans="1:9" x14ac:dyDescent="0.45">
      <c r="A2946" t="s">
        <v>506</v>
      </c>
      <c r="B2946" t="s">
        <v>507</v>
      </c>
      <c r="C2946">
        <v>7</v>
      </c>
      <c r="D2946" t="s">
        <v>23</v>
      </c>
      <c r="E2946" t="s">
        <v>48</v>
      </c>
      <c r="G2946" t="s">
        <v>700</v>
      </c>
      <c r="H2946" s="6" t="s">
        <v>58</v>
      </c>
      <c r="I2946" s="9">
        <v>6</v>
      </c>
    </row>
    <row r="2947" spans="1:9" x14ac:dyDescent="0.45">
      <c r="A2947" t="s">
        <v>509</v>
      </c>
      <c r="B2947" t="s">
        <v>510</v>
      </c>
      <c r="C2947">
        <v>7</v>
      </c>
      <c r="D2947" t="s">
        <v>23</v>
      </c>
      <c r="E2947" t="s">
        <v>48</v>
      </c>
      <c r="G2947" t="s">
        <v>700</v>
      </c>
      <c r="H2947" s="6" t="s">
        <v>58</v>
      </c>
      <c r="I2947" s="9">
        <v>6</v>
      </c>
    </row>
    <row r="2948" spans="1:9" x14ac:dyDescent="0.45">
      <c r="A2948" t="s">
        <v>512</v>
      </c>
      <c r="B2948" t="s">
        <v>513</v>
      </c>
      <c r="C2948">
        <v>7</v>
      </c>
      <c r="D2948" t="s">
        <v>23</v>
      </c>
      <c r="E2948" t="s">
        <v>48</v>
      </c>
      <c r="G2948" t="s">
        <v>700</v>
      </c>
      <c r="H2948" s="6" t="s">
        <v>58</v>
      </c>
      <c r="I2948" s="9">
        <v>6</v>
      </c>
    </row>
    <row r="2949" spans="1:9" x14ac:dyDescent="0.45">
      <c r="A2949" t="s">
        <v>515</v>
      </c>
      <c r="B2949" t="s">
        <v>516</v>
      </c>
      <c r="C2949">
        <v>7</v>
      </c>
      <c r="D2949" t="s">
        <v>23</v>
      </c>
      <c r="E2949" t="s">
        <v>48</v>
      </c>
      <c r="G2949" t="s">
        <v>700</v>
      </c>
      <c r="H2949" s="6" t="s">
        <v>57</v>
      </c>
      <c r="I2949" s="9">
        <v>1</v>
      </c>
    </row>
    <row r="2950" spans="1:9" x14ac:dyDescent="0.45">
      <c r="A2950" t="s">
        <v>518</v>
      </c>
      <c r="B2950" t="s">
        <v>519</v>
      </c>
      <c r="C2950">
        <v>7</v>
      </c>
      <c r="D2950" t="s">
        <v>23</v>
      </c>
      <c r="E2950" t="s">
        <v>48</v>
      </c>
      <c r="G2950" t="s">
        <v>700</v>
      </c>
      <c r="H2950" s="6" t="s">
        <v>58</v>
      </c>
      <c r="I2950" s="9">
        <v>6</v>
      </c>
    </row>
    <row r="2951" spans="1:9" x14ac:dyDescent="0.45">
      <c r="A2951" t="s">
        <v>521</v>
      </c>
      <c r="B2951" t="s">
        <v>522</v>
      </c>
      <c r="C2951">
        <v>7</v>
      </c>
      <c r="D2951" t="s">
        <v>23</v>
      </c>
      <c r="E2951" t="s">
        <v>48</v>
      </c>
      <c r="G2951" t="s">
        <v>700</v>
      </c>
      <c r="H2951" s="6" t="s">
        <v>58</v>
      </c>
      <c r="I2951" s="9">
        <v>6</v>
      </c>
    </row>
    <row r="2952" spans="1:9" x14ac:dyDescent="0.45">
      <c r="A2952" t="s">
        <v>524</v>
      </c>
      <c r="B2952" t="s">
        <v>525</v>
      </c>
      <c r="C2952">
        <v>7</v>
      </c>
      <c r="D2952" t="s">
        <v>23</v>
      </c>
      <c r="E2952" t="s">
        <v>48</v>
      </c>
      <c r="G2952" t="s">
        <v>700</v>
      </c>
      <c r="H2952" s="6" t="s">
        <v>58</v>
      </c>
      <c r="I2952" s="9">
        <v>6</v>
      </c>
    </row>
    <row r="2953" spans="1:9" x14ac:dyDescent="0.45">
      <c r="A2953" t="s">
        <v>527</v>
      </c>
      <c r="B2953" t="s">
        <v>528</v>
      </c>
      <c r="C2953">
        <v>7</v>
      </c>
      <c r="D2953" t="s">
        <v>23</v>
      </c>
      <c r="E2953" t="s">
        <v>48</v>
      </c>
      <c r="G2953" t="s">
        <v>700</v>
      </c>
      <c r="H2953" s="6" t="s">
        <v>57</v>
      </c>
      <c r="I2953" s="9">
        <v>1</v>
      </c>
    </row>
    <row r="2954" spans="1:9" x14ac:dyDescent="0.45">
      <c r="A2954" t="s">
        <v>530</v>
      </c>
      <c r="B2954" t="s">
        <v>531</v>
      </c>
      <c r="C2954">
        <v>7</v>
      </c>
      <c r="D2954" t="s">
        <v>23</v>
      </c>
      <c r="E2954" t="s">
        <v>48</v>
      </c>
      <c r="G2954" t="s">
        <v>700</v>
      </c>
      <c r="H2954" s="6" t="s">
        <v>54</v>
      </c>
      <c r="I2954" s="9">
        <v>2</v>
      </c>
    </row>
    <row r="2955" spans="1:9" x14ac:dyDescent="0.45">
      <c r="A2955" t="s">
        <v>533</v>
      </c>
      <c r="B2955" t="s">
        <v>534</v>
      </c>
      <c r="C2955">
        <v>7</v>
      </c>
      <c r="D2955" t="s">
        <v>23</v>
      </c>
      <c r="E2955" t="s">
        <v>48</v>
      </c>
      <c r="G2955" t="s">
        <v>700</v>
      </c>
      <c r="H2955" s="6" t="s">
        <v>58</v>
      </c>
      <c r="I2955" s="9">
        <v>6</v>
      </c>
    </row>
    <row r="2956" spans="1:9" x14ac:dyDescent="0.45">
      <c r="A2956" t="s">
        <v>536</v>
      </c>
      <c r="B2956" t="s">
        <v>537</v>
      </c>
      <c r="C2956">
        <v>7</v>
      </c>
      <c r="D2956" t="s">
        <v>23</v>
      </c>
      <c r="E2956" t="s">
        <v>48</v>
      </c>
      <c r="G2956" t="s">
        <v>700</v>
      </c>
      <c r="H2956" s="6" t="s">
        <v>58</v>
      </c>
      <c r="I2956" s="9">
        <v>6</v>
      </c>
    </row>
    <row r="2957" spans="1:9" x14ac:dyDescent="0.45">
      <c r="A2957" t="s">
        <v>539</v>
      </c>
      <c r="B2957" t="s">
        <v>540</v>
      </c>
      <c r="C2957">
        <v>7</v>
      </c>
      <c r="D2957" t="s">
        <v>23</v>
      </c>
      <c r="E2957" t="s">
        <v>48</v>
      </c>
      <c r="G2957" t="s">
        <v>700</v>
      </c>
      <c r="H2957" s="6" t="s">
        <v>63</v>
      </c>
      <c r="I2957" s="9">
        <v>4</v>
      </c>
    </row>
    <row r="2958" spans="1:9" x14ac:dyDescent="0.45">
      <c r="A2958" t="s">
        <v>542</v>
      </c>
      <c r="B2958" t="s">
        <v>543</v>
      </c>
      <c r="C2958">
        <v>7</v>
      </c>
      <c r="D2958" t="s">
        <v>23</v>
      </c>
      <c r="E2958" t="s">
        <v>48</v>
      </c>
      <c r="G2958" t="s">
        <v>700</v>
      </c>
      <c r="H2958" s="6" t="s">
        <v>58</v>
      </c>
      <c r="I2958" s="9">
        <v>6</v>
      </c>
    </row>
    <row r="2959" spans="1:9" x14ac:dyDescent="0.45">
      <c r="A2959" t="s">
        <v>545</v>
      </c>
      <c r="B2959" t="s">
        <v>546</v>
      </c>
      <c r="C2959">
        <v>7</v>
      </c>
      <c r="D2959" t="s">
        <v>23</v>
      </c>
      <c r="E2959" t="s">
        <v>48</v>
      </c>
      <c r="G2959" t="s">
        <v>700</v>
      </c>
      <c r="H2959" s="6" t="s">
        <v>57</v>
      </c>
      <c r="I2959" s="9">
        <v>1</v>
      </c>
    </row>
    <row r="2960" spans="1:9" x14ac:dyDescent="0.45">
      <c r="A2960" t="s">
        <v>548</v>
      </c>
      <c r="B2960" t="s">
        <v>549</v>
      </c>
      <c r="C2960">
        <v>7</v>
      </c>
      <c r="D2960" t="s">
        <v>23</v>
      </c>
      <c r="E2960" t="s">
        <v>48</v>
      </c>
      <c r="G2960" t="s">
        <v>700</v>
      </c>
      <c r="H2960" s="6" t="s">
        <v>58</v>
      </c>
      <c r="I2960" s="9">
        <v>6</v>
      </c>
    </row>
    <row r="2961" spans="1:9" x14ac:dyDescent="0.45">
      <c r="A2961" t="s">
        <v>551</v>
      </c>
      <c r="B2961" t="s">
        <v>552</v>
      </c>
      <c r="C2961">
        <v>7</v>
      </c>
      <c r="D2961" t="s">
        <v>23</v>
      </c>
      <c r="E2961" t="s">
        <v>48</v>
      </c>
      <c r="G2961" t="s">
        <v>700</v>
      </c>
      <c r="H2961" s="6" t="s">
        <v>54</v>
      </c>
      <c r="I2961" s="9">
        <v>2</v>
      </c>
    </row>
    <row r="2962" spans="1:9" x14ac:dyDescent="0.45">
      <c r="A2962" t="s">
        <v>555</v>
      </c>
      <c r="B2962" t="s">
        <v>556</v>
      </c>
      <c r="C2962">
        <v>7</v>
      </c>
      <c r="D2962" t="s">
        <v>23</v>
      </c>
      <c r="E2962" t="s">
        <v>48</v>
      </c>
      <c r="G2962" t="s">
        <v>700</v>
      </c>
      <c r="H2962" s="6" t="s">
        <v>58</v>
      </c>
      <c r="I2962" s="9">
        <v>6</v>
      </c>
    </row>
    <row r="2963" spans="1:9" x14ac:dyDescent="0.45">
      <c r="A2963" t="s">
        <v>558</v>
      </c>
      <c r="B2963" t="s">
        <v>559</v>
      </c>
      <c r="C2963">
        <v>7</v>
      </c>
      <c r="D2963" t="s">
        <v>23</v>
      </c>
      <c r="E2963" t="s">
        <v>48</v>
      </c>
      <c r="G2963" t="s">
        <v>700</v>
      </c>
      <c r="H2963" s="6" t="s">
        <v>58</v>
      </c>
      <c r="I2963" s="9">
        <v>6</v>
      </c>
    </row>
    <row r="2964" spans="1:9" x14ac:dyDescent="0.45">
      <c r="A2964" t="s">
        <v>561</v>
      </c>
      <c r="B2964" t="s">
        <v>562</v>
      </c>
      <c r="C2964">
        <v>7</v>
      </c>
      <c r="D2964" t="s">
        <v>23</v>
      </c>
      <c r="E2964" t="s">
        <v>48</v>
      </c>
      <c r="G2964" t="s">
        <v>700</v>
      </c>
      <c r="H2964" s="6" t="s">
        <v>63</v>
      </c>
      <c r="I2964" s="9">
        <v>4</v>
      </c>
    </row>
    <row r="2965" spans="1:9" x14ac:dyDescent="0.45">
      <c r="A2965" t="s">
        <v>564</v>
      </c>
      <c r="B2965" t="s">
        <v>565</v>
      </c>
      <c r="C2965">
        <v>7</v>
      </c>
      <c r="D2965" t="s">
        <v>23</v>
      </c>
      <c r="E2965" t="s">
        <v>48</v>
      </c>
      <c r="G2965" t="s">
        <v>700</v>
      </c>
      <c r="H2965" s="6" t="s">
        <v>57</v>
      </c>
      <c r="I2965" s="9">
        <v>1</v>
      </c>
    </row>
    <row r="2966" spans="1:9" x14ac:dyDescent="0.45">
      <c r="A2966" t="s">
        <v>567</v>
      </c>
      <c r="B2966" t="s">
        <v>568</v>
      </c>
      <c r="C2966">
        <v>7</v>
      </c>
      <c r="D2966" t="s">
        <v>23</v>
      </c>
      <c r="E2966" t="s">
        <v>48</v>
      </c>
      <c r="G2966" t="s">
        <v>700</v>
      </c>
      <c r="H2966" s="6" t="s">
        <v>54</v>
      </c>
      <c r="I2966" s="9">
        <v>2</v>
      </c>
    </row>
    <row r="2967" spans="1:9" x14ac:dyDescent="0.45">
      <c r="A2967" t="s">
        <v>570</v>
      </c>
      <c r="B2967" t="s">
        <v>571</v>
      </c>
      <c r="C2967">
        <v>7</v>
      </c>
      <c r="D2967" t="s">
        <v>23</v>
      </c>
      <c r="E2967" t="s">
        <v>48</v>
      </c>
      <c r="G2967" t="s">
        <v>700</v>
      </c>
      <c r="H2967" s="6" t="s">
        <v>58</v>
      </c>
      <c r="I2967" s="9">
        <v>6</v>
      </c>
    </row>
    <row r="2968" spans="1:9" x14ac:dyDescent="0.45">
      <c r="A2968" t="s">
        <v>573</v>
      </c>
      <c r="B2968" t="s">
        <v>574</v>
      </c>
      <c r="C2968">
        <v>7</v>
      </c>
      <c r="D2968" t="s">
        <v>23</v>
      </c>
      <c r="E2968" t="s">
        <v>48</v>
      </c>
      <c r="G2968" t="s">
        <v>700</v>
      </c>
      <c r="H2968" s="6" t="s">
        <v>58</v>
      </c>
      <c r="I2968" s="9">
        <v>6</v>
      </c>
    </row>
    <row r="2969" spans="1:9" x14ac:dyDescent="0.45">
      <c r="A2969" t="s">
        <v>576</v>
      </c>
      <c r="B2969" t="s">
        <v>577</v>
      </c>
      <c r="C2969">
        <v>7</v>
      </c>
      <c r="D2969" t="s">
        <v>23</v>
      </c>
      <c r="E2969" t="s">
        <v>48</v>
      </c>
      <c r="G2969" t="s">
        <v>700</v>
      </c>
      <c r="H2969" s="6" t="s">
        <v>57</v>
      </c>
      <c r="I2969" s="9">
        <v>1</v>
      </c>
    </row>
    <row r="2970" spans="1:9" x14ac:dyDescent="0.45">
      <c r="A2970" t="s">
        <v>579</v>
      </c>
      <c r="B2970" t="s">
        <v>580</v>
      </c>
      <c r="C2970">
        <v>7</v>
      </c>
      <c r="D2970" t="s">
        <v>23</v>
      </c>
      <c r="E2970" t="s">
        <v>48</v>
      </c>
      <c r="G2970" t="s">
        <v>700</v>
      </c>
      <c r="H2970" s="6" t="s">
        <v>108</v>
      </c>
      <c r="I2970" s="9">
        <v>5</v>
      </c>
    </row>
    <row r="2971" spans="1:9" x14ac:dyDescent="0.45">
      <c r="A2971" t="s">
        <v>582</v>
      </c>
      <c r="B2971" t="s">
        <v>583</v>
      </c>
      <c r="C2971">
        <v>7</v>
      </c>
      <c r="D2971" t="s">
        <v>23</v>
      </c>
      <c r="E2971" t="s">
        <v>48</v>
      </c>
      <c r="G2971" t="s">
        <v>700</v>
      </c>
      <c r="H2971" s="6" t="s">
        <v>58</v>
      </c>
      <c r="I2971" s="9">
        <v>6</v>
      </c>
    </row>
    <row r="2972" spans="1:9" x14ac:dyDescent="0.45">
      <c r="A2972" t="s">
        <v>585</v>
      </c>
      <c r="B2972" t="s">
        <v>586</v>
      </c>
      <c r="C2972">
        <v>7</v>
      </c>
      <c r="D2972" t="s">
        <v>23</v>
      </c>
      <c r="E2972" t="s">
        <v>48</v>
      </c>
      <c r="G2972" t="s">
        <v>700</v>
      </c>
      <c r="H2972" s="6" t="s">
        <v>57</v>
      </c>
      <c r="I2972" s="9">
        <v>1</v>
      </c>
    </row>
    <row r="2973" spans="1:9" x14ac:dyDescent="0.45">
      <c r="A2973" t="s">
        <v>588</v>
      </c>
      <c r="B2973" t="s">
        <v>589</v>
      </c>
      <c r="C2973">
        <v>7</v>
      </c>
      <c r="D2973" t="s">
        <v>23</v>
      </c>
      <c r="E2973" t="s">
        <v>48</v>
      </c>
      <c r="G2973" t="s">
        <v>700</v>
      </c>
      <c r="H2973" s="6" t="s">
        <v>58</v>
      </c>
      <c r="I2973" s="9">
        <v>6</v>
      </c>
    </row>
    <row r="2974" spans="1:9" x14ac:dyDescent="0.45">
      <c r="A2974" t="s">
        <v>591</v>
      </c>
      <c r="B2974" t="s">
        <v>592</v>
      </c>
      <c r="C2974">
        <v>7</v>
      </c>
      <c r="D2974" t="s">
        <v>23</v>
      </c>
      <c r="E2974" t="s">
        <v>48</v>
      </c>
      <c r="G2974" t="s">
        <v>700</v>
      </c>
      <c r="H2974" s="6" t="s">
        <v>58</v>
      </c>
      <c r="I2974" s="9">
        <v>6</v>
      </c>
    </row>
    <row r="2975" spans="1:9" x14ac:dyDescent="0.45">
      <c r="A2975" t="s">
        <v>594</v>
      </c>
      <c r="B2975" t="s">
        <v>595</v>
      </c>
      <c r="C2975">
        <v>7</v>
      </c>
      <c r="D2975" t="s">
        <v>23</v>
      </c>
      <c r="E2975" t="s">
        <v>48</v>
      </c>
      <c r="G2975" t="s">
        <v>700</v>
      </c>
      <c r="H2975" s="6" t="s">
        <v>58</v>
      </c>
      <c r="I2975" s="9">
        <v>6</v>
      </c>
    </row>
    <row r="2976" spans="1:9" x14ac:dyDescent="0.45">
      <c r="A2976" t="s">
        <v>597</v>
      </c>
      <c r="B2976" t="s">
        <v>598</v>
      </c>
      <c r="C2976">
        <v>7</v>
      </c>
      <c r="D2976" t="s">
        <v>23</v>
      </c>
      <c r="E2976" t="s">
        <v>48</v>
      </c>
      <c r="G2976" t="s">
        <v>700</v>
      </c>
      <c r="H2976" s="6" t="s">
        <v>56</v>
      </c>
      <c r="I2976" s="9">
        <v>3</v>
      </c>
    </row>
    <row r="2977" spans="1:9" x14ac:dyDescent="0.45">
      <c r="A2977" t="s">
        <v>600</v>
      </c>
      <c r="B2977" t="s">
        <v>601</v>
      </c>
      <c r="C2977">
        <v>7</v>
      </c>
      <c r="D2977" t="s">
        <v>23</v>
      </c>
      <c r="E2977" t="s">
        <v>48</v>
      </c>
      <c r="G2977" t="s">
        <v>700</v>
      </c>
      <c r="H2977" s="6" t="s">
        <v>58</v>
      </c>
      <c r="I2977" s="9">
        <v>6</v>
      </c>
    </row>
    <row r="2978" spans="1:9" x14ac:dyDescent="0.45">
      <c r="A2978" t="s">
        <v>603</v>
      </c>
      <c r="B2978" t="s">
        <v>604</v>
      </c>
      <c r="C2978">
        <v>7</v>
      </c>
      <c r="D2978" t="s">
        <v>23</v>
      </c>
      <c r="E2978" t="s">
        <v>48</v>
      </c>
      <c r="G2978" t="s">
        <v>700</v>
      </c>
      <c r="H2978" s="6" t="s">
        <v>58</v>
      </c>
      <c r="I2978" s="9">
        <v>6</v>
      </c>
    </row>
    <row r="2979" spans="1:9" x14ac:dyDescent="0.45">
      <c r="A2979" t="s">
        <v>606</v>
      </c>
      <c r="B2979" t="s">
        <v>607</v>
      </c>
      <c r="C2979">
        <v>7</v>
      </c>
      <c r="D2979" t="s">
        <v>23</v>
      </c>
      <c r="E2979" t="s">
        <v>48</v>
      </c>
      <c r="G2979" t="s">
        <v>700</v>
      </c>
      <c r="H2979" s="6" t="s">
        <v>58</v>
      </c>
      <c r="I2979" s="9">
        <v>6</v>
      </c>
    </row>
    <row r="2980" spans="1:9" x14ac:dyDescent="0.45">
      <c r="A2980" t="s">
        <v>609</v>
      </c>
      <c r="B2980" t="s">
        <v>610</v>
      </c>
      <c r="C2980">
        <v>7</v>
      </c>
      <c r="D2980" t="s">
        <v>23</v>
      </c>
      <c r="E2980" t="s">
        <v>48</v>
      </c>
      <c r="G2980" t="s">
        <v>700</v>
      </c>
      <c r="H2980" s="6" t="s">
        <v>54</v>
      </c>
      <c r="I2980" s="9">
        <v>2</v>
      </c>
    </row>
    <row r="2981" spans="1:9" x14ac:dyDescent="0.45">
      <c r="A2981" t="s">
        <v>612</v>
      </c>
      <c r="B2981" t="s">
        <v>613</v>
      </c>
      <c r="C2981">
        <v>7</v>
      </c>
      <c r="D2981" t="s">
        <v>23</v>
      </c>
      <c r="E2981" t="s">
        <v>48</v>
      </c>
      <c r="G2981" t="s">
        <v>700</v>
      </c>
      <c r="H2981" s="6" t="s">
        <v>58</v>
      </c>
      <c r="I2981" s="9">
        <v>6</v>
      </c>
    </row>
    <row r="2982" spans="1:9" x14ac:dyDescent="0.45">
      <c r="A2982" t="s">
        <v>615</v>
      </c>
      <c r="B2982" t="s">
        <v>616</v>
      </c>
      <c r="C2982">
        <v>7</v>
      </c>
      <c r="D2982" t="s">
        <v>23</v>
      </c>
      <c r="E2982" t="s">
        <v>48</v>
      </c>
      <c r="G2982" t="s">
        <v>700</v>
      </c>
      <c r="H2982" s="6" t="s">
        <v>58</v>
      </c>
      <c r="I2982" s="9">
        <v>6</v>
      </c>
    </row>
    <row r="2983" spans="1:9" x14ac:dyDescent="0.45">
      <c r="A2983" t="s">
        <v>618</v>
      </c>
      <c r="B2983" t="s">
        <v>619</v>
      </c>
      <c r="C2983">
        <v>7</v>
      </c>
      <c r="D2983" t="s">
        <v>23</v>
      </c>
      <c r="E2983" t="s">
        <v>48</v>
      </c>
      <c r="G2983" t="s">
        <v>700</v>
      </c>
      <c r="H2983" s="6" t="s">
        <v>57</v>
      </c>
      <c r="I2983" s="9">
        <v>1</v>
      </c>
    </row>
    <row r="2984" spans="1:9" x14ac:dyDescent="0.45">
      <c r="A2984" t="s">
        <v>621</v>
      </c>
      <c r="B2984" t="s">
        <v>622</v>
      </c>
      <c r="C2984">
        <v>7</v>
      </c>
      <c r="D2984" t="s">
        <v>23</v>
      </c>
      <c r="E2984" t="s">
        <v>48</v>
      </c>
      <c r="G2984" t="s">
        <v>700</v>
      </c>
      <c r="H2984" s="6" t="s">
        <v>57</v>
      </c>
      <c r="I2984" s="9">
        <v>1</v>
      </c>
    </row>
    <row r="2985" spans="1:9" x14ac:dyDescent="0.45">
      <c r="A2985" t="s">
        <v>624</v>
      </c>
      <c r="B2985" t="s">
        <v>625</v>
      </c>
      <c r="C2985">
        <v>7</v>
      </c>
      <c r="D2985" t="s">
        <v>23</v>
      </c>
      <c r="E2985" t="s">
        <v>48</v>
      </c>
      <c r="G2985" t="s">
        <v>700</v>
      </c>
      <c r="H2985" s="6" t="s">
        <v>54</v>
      </c>
      <c r="I2985" s="9">
        <v>2</v>
      </c>
    </row>
    <row r="2986" spans="1:9" x14ac:dyDescent="0.45">
      <c r="A2986" t="s">
        <v>627</v>
      </c>
      <c r="B2986" t="s">
        <v>628</v>
      </c>
      <c r="C2986">
        <v>7</v>
      </c>
      <c r="D2986" t="s">
        <v>23</v>
      </c>
      <c r="E2986" t="s">
        <v>48</v>
      </c>
      <c r="G2986" t="s">
        <v>700</v>
      </c>
      <c r="H2986" s="6" t="s">
        <v>57</v>
      </c>
      <c r="I2986" s="9">
        <v>1</v>
      </c>
    </row>
    <row r="2987" spans="1:9" x14ac:dyDescent="0.45">
      <c r="A2987" t="s">
        <v>630</v>
      </c>
      <c r="B2987" t="s">
        <v>631</v>
      </c>
      <c r="C2987">
        <v>7</v>
      </c>
      <c r="D2987" t="s">
        <v>23</v>
      </c>
      <c r="E2987" t="s">
        <v>48</v>
      </c>
      <c r="G2987" t="s">
        <v>700</v>
      </c>
      <c r="H2987" s="6" t="s">
        <v>56</v>
      </c>
      <c r="I2987" s="9">
        <v>3</v>
      </c>
    </row>
    <row r="2988" spans="1:9" x14ac:dyDescent="0.45">
      <c r="A2988" t="s">
        <v>633</v>
      </c>
      <c r="B2988" t="s">
        <v>634</v>
      </c>
      <c r="C2988">
        <v>7</v>
      </c>
      <c r="D2988" t="s">
        <v>23</v>
      </c>
      <c r="E2988" t="s">
        <v>48</v>
      </c>
      <c r="G2988" t="s">
        <v>700</v>
      </c>
      <c r="H2988" s="6" t="s">
        <v>58</v>
      </c>
      <c r="I2988" s="9">
        <v>6</v>
      </c>
    </row>
    <row r="2989" spans="1:9" x14ac:dyDescent="0.45">
      <c r="A2989" t="s">
        <v>636</v>
      </c>
      <c r="B2989" t="s">
        <v>637</v>
      </c>
      <c r="C2989">
        <v>7</v>
      </c>
      <c r="D2989" t="s">
        <v>23</v>
      </c>
      <c r="E2989" t="s">
        <v>48</v>
      </c>
      <c r="G2989" t="s">
        <v>700</v>
      </c>
      <c r="H2989" s="6" t="s">
        <v>58</v>
      </c>
      <c r="I2989" s="9">
        <v>6</v>
      </c>
    </row>
    <row r="2990" spans="1:9" x14ac:dyDescent="0.45">
      <c r="A2990" t="s">
        <v>639</v>
      </c>
      <c r="B2990" t="s">
        <v>640</v>
      </c>
      <c r="C2990">
        <v>7</v>
      </c>
      <c r="D2990" t="s">
        <v>23</v>
      </c>
      <c r="E2990" t="s">
        <v>48</v>
      </c>
      <c r="G2990" t="s">
        <v>700</v>
      </c>
      <c r="H2990" s="6" t="s">
        <v>63</v>
      </c>
      <c r="I2990" s="9">
        <v>4</v>
      </c>
    </row>
    <row r="2991" spans="1:9" x14ac:dyDescent="0.45">
      <c r="A2991" t="s">
        <v>642</v>
      </c>
      <c r="B2991" t="s">
        <v>643</v>
      </c>
      <c r="C2991">
        <v>7</v>
      </c>
      <c r="D2991" t="s">
        <v>23</v>
      </c>
      <c r="E2991" t="s">
        <v>48</v>
      </c>
      <c r="G2991" t="s">
        <v>700</v>
      </c>
      <c r="H2991" s="6" t="s">
        <v>58</v>
      </c>
      <c r="I2991" s="9">
        <v>6</v>
      </c>
    </row>
    <row r="2992" spans="1:9" x14ac:dyDescent="0.45">
      <c r="A2992" t="s">
        <v>644</v>
      </c>
      <c r="B2992" t="s">
        <v>645</v>
      </c>
      <c r="C2992">
        <v>7</v>
      </c>
      <c r="D2992" t="s">
        <v>23</v>
      </c>
      <c r="E2992" t="s">
        <v>48</v>
      </c>
      <c r="G2992" t="s">
        <v>700</v>
      </c>
      <c r="H2992" s="6" t="s">
        <v>58</v>
      </c>
      <c r="I2992" s="9">
        <v>6</v>
      </c>
    </row>
    <row r="2993" spans="1:9" x14ac:dyDescent="0.45">
      <c r="A2993" t="s">
        <v>647</v>
      </c>
      <c r="B2993" t="s">
        <v>648</v>
      </c>
      <c r="C2993">
        <v>7</v>
      </c>
      <c r="D2993" t="s">
        <v>23</v>
      </c>
      <c r="E2993" t="s">
        <v>48</v>
      </c>
      <c r="G2993" t="s">
        <v>700</v>
      </c>
      <c r="H2993" s="6" t="s">
        <v>57</v>
      </c>
      <c r="I2993" s="9">
        <v>1</v>
      </c>
    </row>
    <row r="2994" spans="1:9" x14ac:dyDescent="0.45">
      <c r="A2994" t="s">
        <v>650</v>
      </c>
      <c r="B2994" t="s">
        <v>651</v>
      </c>
      <c r="C2994">
        <v>7</v>
      </c>
      <c r="D2994" t="s">
        <v>23</v>
      </c>
      <c r="E2994" t="s">
        <v>48</v>
      </c>
      <c r="G2994" t="s">
        <v>700</v>
      </c>
      <c r="H2994" s="6" t="s">
        <v>58</v>
      </c>
      <c r="I2994" s="9">
        <v>6</v>
      </c>
    </row>
    <row r="2995" spans="1:9" x14ac:dyDescent="0.45">
      <c r="A2995" t="s">
        <v>653</v>
      </c>
      <c r="B2995" t="s">
        <v>654</v>
      </c>
      <c r="C2995">
        <v>7</v>
      </c>
      <c r="D2995" t="s">
        <v>23</v>
      </c>
      <c r="E2995" t="s">
        <v>48</v>
      </c>
      <c r="G2995" t="s">
        <v>700</v>
      </c>
      <c r="H2995" s="6" t="s">
        <v>58</v>
      </c>
      <c r="I2995" s="9">
        <v>6</v>
      </c>
    </row>
    <row r="2996" spans="1:9" x14ac:dyDescent="0.45">
      <c r="A2996" t="s">
        <v>656</v>
      </c>
      <c r="B2996" t="s">
        <v>657</v>
      </c>
      <c r="C2996">
        <v>7</v>
      </c>
      <c r="D2996" t="s">
        <v>23</v>
      </c>
      <c r="E2996" t="s">
        <v>48</v>
      </c>
      <c r="G2996" t="s">
        <v>700</v>
      </c>
      <c r="H2996" s="6" t="s">
        <v>58</v>
      </c>
      <c r="I2996" s="9">
        <v>6</v>
      </c>
    </row>
    <row r="2997" spans="1:9" x14ac:dyDescent="0.45">
      <c r="A2997" t="s">
        <v>659</v>
      </c>
      <c r="B2997" t="s">
        <v>660</v>
      </c>
      <c r="C2997">
        <v>7</v>
      </c>
      <c r="D2997" t="s">
        <v>23</v>
      </c>
      <c r="E2997" t="s">
        <v>48</v>
      </c>
      <c r="G2997" t="s">
        <v>700</v>
      </c>
      <c r="H2997" s="6" t="s">
        <v>58</v>
      </c>
      <c r="I2997" s="9">
        <v>6</v>
      </c>
    </row>
    <row r="2998" spans="1:9" x14ac:dyDescent="0.45">
      <c r="A2998" t="s">
        <v>662</v>
      </c>
      <c r="B2998" t="s">
        <v>663</v>
      </c>
      <c r="C2998">
        <v>7</v>
      </c>
      <c r="D2998" t="s">
        <v>23</v>
      </c>
      <c r="E2998" t="s">
        <v>48</v>
      </c>
      <c r="G2998" t="s">
        <v>700</v>
      </c>
      <c r="H2998" s="6" t="s">
        <v>54</v>
      </c>
      <c r="I2998" s="9">
        <v>2</v>
      </c>
    </row>
    <row r="2999" spans="1:9" x14ac:dyDescent="0.45">
      <c r="A2999" t="s">
        <v>665</v>
      </c>
      <c r="B2999" t="s">
        <v>666</v>
      </c>
      <c r="C2999">
        <v>7</v>
      </c>
      <c r="D2999" t="s">
        <v>23</v>
      </c>
      <c r="E2999" t="s">
        <v>48</v>
      </c>
      <c r="G2999" t="s">
        <v>700</v>
      </c>
      <c r="H2999" s="6" t="s">
        <v>54</v>
      </c>
      <c r="I2999" s="9">
        <v>2</v>
      </c>
    </row>
    <row r="3000" spans="1:9" x14ac:dyDescent="0.45">
      <c r="A3000" t="s">
        <v>668</v>
      </c>
      <c r="B3000" t="s">
        <v>669</v>
      </c>
      <c r="C3000">
        <v>7</v>
      </c>
      <c r="D3000" t="s">
        <v>23</v>
      </c>
      <c r="E3000" t="s">
        <v>48</v>
      </c>
      <c r="G3000" t="s">
        <v>700</v>
      </c>
      <c r="H3000" s="6" t="s">
        <v>58</v>
      </c>
      <c r="I3000" s="9">
        <v>6</v>
      </c>
    </row>
    <row r="3001" spans="1:9" x14ac:dyDescent="0.45">
      <c r="A3001" t="s">
        <v>671</v>
      </c>
      <c r="B3001" t="s">
        <v>672</v>
      </c>
      <c r="C3001">
        <v>7</v>
      </c>
      <c r="D3001" t="s">
        <v>23</v>
      </c>
      <c r="E3001" t="s">
        <v>48</v>
      </c>
      <c r="G3001" t="s">
        <v>700</v>
      </c>
      <c r="H3001" s="6" t="s">
        <v>58</v>
      </c>
      <c r="I3001" s="9">
        <v>6</v>
      </c>
    </row>
    <row r="3002" spans="1:9" x14ac:dyDescent="0.45">
      <c r="A3002" t="s">
        <v>51</v>
      </c>
      <c r="B3002" t="s">
        <v>53</v>
      </c>
      <c r="C3002">
        <v>8</v>
      </c>
      <c r="D3002" t="s">
        <v>24</v>
      </c>
      <c r="E3002" t="s">
        <v>49</v>
      </c>
      <c r="G3002" t="s">
        <v>700</v>
      </c>
      <c r="H3002" s="6" t="s">
        <v>59</v>
      </c>
      <c r="I3002" s="9">
        <v>1</v>
      </c>
    </row>
    <row r="3003" spans="1:9" x14ac:dyDescent="0.45">
      <c r="A3003" t="s">
        <v>61</v>
      </c>
      <c r="B3003" t="s">
        <v>62</v>
      </c>
      <c r="C3003">
        <v>8</v>
      </c>
      <c r="D3003" t="s">
        <v>24</v>
      </c>
      <c r="E3003" t="s">
        <v>49</v>
      </c>
      <c r="G3003" t="s">
        <v>700</v>
      </c>
      <c r="H3003" s="6" t="s">
        <v>64</v>
      </c>
      <c r="I3003" s="9">
        <v>2</v>
      </c>
    </row>
    <row r="3004" spans="1:9" x14ac:dyDescent="0.45">
      <c r="A3004" t="s">
        <v>66</v>
      </c>
      <c r="B3004" t="s">
        <v>67</v>
      </c>
      <c r="C3004">
        <v>8</v>
      </c>
      <c r="D3004" t="s">
        <v>24</v>
      </c>
      <c r="E3004" t="s">
        <v>49</v>
      </c>
      <c r="G3004" t="s">
        <v>700</v>
      </c>
      <c r="H3004" s="6" t="s">
        <v>64</v>
      </c>
      <c r="I3004" s="9">
        <v>2</v>
      </c>
    </row>
    <row r="3005" spans="1:9" x14ac:dyDescent="0.45">
      <c r="A3005" t="s">
        <v>70</v>
      </c>
      <c r="B3005" t="s">
        <v>71</v>
      </c>
      <c r="C3005">
        <v>8</v>
      </c>
      <c r="D3005" t="s">
        <v>24</v>
      </c>
      <c r="E3005" t="s">
        <v>49</v>
      </c>
      <c r="G3005" t="s">
        <v>700</v>
      </c>
      <c r="H3005" s="6" t="s">
        <v>74</v>
      </c>
      <c r="I3005" s="9">
        <v>4</v>
      </c>
    </row>
    <row r="3006" spans="1:9" x14ac:dyDescent="0.45">
      <c r="A3006" t="s">
        <v>76</v>
      </c>
      <c r="B3006" t="s">
        <v>77</v>
      </c>
      <c r="C3006">
        <v>8</v>
      </c>
      <c r="D3006" t="s">
        <v>24</v>
      </c>
      <c r="E3006" t="s">
        <v>49</v>
      </c>
      <c r="G3006" t="s">
        <v>700</v>
      </c>
      <c r="H3006" s="6" t="s">
        <v>64</v>
      </c>
      <c r="I3006" s="9">
        <v>2</v>
      </c>
    </row>
    <row r="3007" spans="1:9" x14ac:dyDescent="0.45">
      <c r="A3007" t="s">
        <v>80</v>
      </c>
      <c r="B3007" t="s">
        <v>81</v>
      </c>
      <c r="C3007">
        <v>8</v>
      </c>
      <c r="D3007" t="s">
        <v>24</v>
      </c>
      <c r="E3007" t="s">
        <v>49</v>
      </c>
      <c r="G3007" t="s">
        <v>700</v>
      </c>
      <c r="H3007" s="6" t="s">
        <v>64</v>
      </c>
      <c r="I3007" s="9">
        <v>2</v>
      </c>
    </row>
    <row r="3008" spans="1:9" x14ac:dyDescent="0.45">
      <c r="A3008" t="s">
        <v>84</v>
      </c>
      <c r="B3008" t="s">
        <v>85</v>
      </c>
      <c r="C3008">
        <v>8</v>
      </c>
      <c r="D3008" t="s">
        <v>24</v>
      </c>
      <c r="E3008" t="s">
        <v>49</v>
      </c>
      <c r="G3008" t="s">
        <v>700</v>
      </c>
      <c r="H3008" s="6" t="s">
        <v>64</v>
      </c>
      <c r="I3008" s="9">
        <v>2</v>
      </c>
    </row>
    <row r="3009" spans="1:9" x14ac:dyDescent="0.45">
      <c r="A3009" t="s">
        <v>88</v>
      </c>
      <c r="B3009" t="s">
        <v>89</v>
      </c>
      <c r="C3009">
        <v>8</v>
      </c>
      <c r="D3009" t="s">
        <v>24</v>
      </c>
      <c r="E3009" t="s">
        <v>49</v>
      </c>
      <c r="G3009" t="s">
        <v>700</v>
      </c>
      <c r="H3009" s="6" t="s">
        <v>91</v>
      </c>
      <c r="I3009" s="9">
        <v>3</v>
      </c>
    </row>
    <row r="3010" spans="1:9" x14ac:dyDescent="0.45">
      <c r="A3010" t="s">
        <v>93</v>
      </c>
      <c r="B3010" t="s">
        <v>94</v>
      </c>
      <c r="C3010">
        <v>8</v>
      </c>
      <c r="D3010" t="s">
        <v>24</v>
      </c>
      <c r="E3010" t="s">
        <v>49</v>
      </c>
      <c r="G3010" t="s">
        <v>700</v>
      </c>
      <c r="H3010" s="6" t="s">
        <v>59</v>
      </c>
      <c r="I3010" s="9">
        <v>1</v>
      </c>
    </row>
    <row r="3011" spans="1:9" x14ac:dyDescent="0.45">
      <c r="A3011" t="s">
        <v>96</v>
      </c>
      <c r="B3011" t="s">
        <v>97</v>
      </c>
      <c r="C3011">
        <v>8</v>
      </c>
      <c r="D3011" t="s">
        <v>24</v>
      </c>
      <c r="E3011" t="s">
        <v>49</v>
      </c>
      <c r="G3011" t="s">
        <v>700</v>
      </c>
      <c r="H3011" s="6" t="s">
        <v>64</v>
      </c>
      <c r="I3011" s="9">
        <v>2</v>
      </c>
    </row>
    <row r="3012" spans="1:9" x14ac:dyDescent="0.45">
      <c r="A3012" t="s">
        <v>99</v>
      </c>
      <c r="B3012" t="s">
        <v>100</v>
      </c>
      <c r="C3012">
        <v>8</v>
      </c>
      <c r="D3012" t="s">
        <v>24</v>
      </c>
      <c r="E3012" t="s">
        <v>49</v>
      </c>
      <c r="G3012" t="s">
        <v>700</v>
      </c>
      <c r="H3012" s="6" t="s">
        <v>64</v>
      </c>
      <c r="I3012" s="9">
        <v>2</v>
      </c>
    </row>
    <row r="3013" spans="1:9" x14ac:dyDescent="0.45">
      <c r="A3013" t="s">
        <v>102</v>
      </c>
      <c r="B3013" t="s">
        <v>103</v>
      </c>
      <c r="C3013">
        <v>8</v>
      </c>
      <c r="D3013" t="s">
        <v>24</v>
      </c>
      <c r="E3013" t="s">
        <v>49</v>
      </c>
      <c r="G3013" t="s">
        <v>700</v>
      </c>
      <c r="H3013" s="6" t="s">
        <v>64</v>
      </c>
      <c r="I3013" s="9">
        <v>2</v>
      </c>
    </row>
    <row r="3014" spans="1:9" x14ac:dyDescent="0.45">
      <c r="A3014" t="s">
        <v>106</v>
      </c>
      <c r="B3014" t="s">
        <v>107</v>
      </c>
      <c r="C3014">
        <v>8</v>
      </c>
      <c r="D3014" t="s">
        <v>24</v>
      </c>
      <c r="E3014" t="s">
        <v>49</v>
      </c>
      <c r="G3014" t="s">
        <v>700</v>
      </c>
      <c r="H3014" s="6" t="s">
        <v>59</v>
      </c>
      <c r="I3014" s="9">
        <v>1</v>
      </c>
    </row>
    <row r="3015" spans="1:9" x14ac:dyDescent="0.45">
      <c r="A3015" t="s">
        <v>110</v>
      </c>
      <c r="B3015" t="s">
        <v>111</v>
      </c>
      <c r="C3015">
        <v>8</v>
      </c>
      <c r="D3015" t="s">
        <v>24</v>
      </c>
      <c r="E3015" t="s">
        <v>49</v>
      </c>
      <c r="G3015" t="s">
        <v>700</v>
      </c>
      <c r="H3015" s="6" t="s">
        <v>74</v>
      </c>
      <c r="I3015" s="9">
        <v>4</v>
      </c>
    </row>
    <row r="3016" spans="1:9" x14ac:dyDescent="0.45">
      <c r="A3016" t="s">
        <v>113</v>
      </c>
      <c r="B3016" t="s">
        <v>114</v>
      </c>
      <c r="C3016">
        <v>8</v>
      </c>
      <c r="D3016" t="s">
        <v>24</v>
      </c>
      <c r="E3016" t="s">
        <v>49</v>
      </c>
      <c r="G3016" t="s">
        <v>700</v>
      </c>
      <c r="H3016" s="6" t="s">
        <v>74</v>
      </c>
      <c r="I3016" s="9">
        <v>4</v>
      </c>
    </row>
    <row r="3017" spans="1:9" x14ac:dyDescent="0.45">
      <c r="A3017" t="s">
        <v>116</v>
      </c>
      <c r="B3017" t="s">
        <v>117</v>
      </c>
      <c r="C3017">
        <v>8</v>
      </c>
      <c r="D3017" t="s">
        <v>24</v>
      </c>
      <c r="E3017" t="s">
        <v>49</v>
      </c>
      <c r="G3017" t="s">
        <v>700</v>
      </c>
      <c r="H3017" s="6" t="s">
        <v>64</v>
      </c>
      <c r="I3017" s="9">
        <v>2</v>
      </c>
    </row>
    <row r="3018" spans="1:9" x14ac:dyDescent="0.45">
      <c r="A3018" t="s">
        <v>119</v>
      </c>
      <c r="B3018" t="s">
        <v>120</v>
      </c>
      <c r="C3018">
        <v>8</v>
      </c>
      <c r="D3018" t="s">
        <v>24</v>
      </c>
      <c r="E3018" t="s">
        <v>49</v>
      </c>
      <c r="G3018" t="s">
        <v>700</v>
      </c>
      <c r="H3018" s="6" t="s">
        <v>64</v>
      </c>
      <c r="I3018" s="9">
        <v>2</v>
      </c>
    </row>
    <row r="3019" spans="1:9" x14ac:dyDescent="0.45">
      <c r="A3019" t="s">
        <v>122</v>
      </c>
      <c r="B3019" t="s">
        <v>123</v>
      </c>
      <c r="C3019">
        <v>8</v>
      </c>
      <c r="D3019" t="s">
        <v>24</v>
      </c>
      <c r="E3019" t="s">
        <v>49</v>
      </c>
      <c r="G3019" t="s">
        <v>700</v>
      </c>
      <c r="H3019" s="6" t="s">
        <v>64</v>
      </c>
      <c r="I3019" s="9">
        <v>2</v>
      </c>
    </row>
    <row r="3020" spans="1:9" x14ac:dyDescent="0.45">
      <c r="A3020" t="s">
        <v>126</v>
      </c>
      <c r="B3020" t="s">
        <v>127</v>
      </c>
      <c r="C3020">
        <v>8</v>
      </c>
      <c r="D3020" t="s">
        <v>24</v>
      </c>
      <c r="E3020" t="s">
        <v>49</v>
      </c>
      <c r="G3020" t="s">
        <v>700</v>
      </c>
      <c r="H3020" s="6" t="s">
        <v>64</v>
      </c>
      <c r="I3020" s="9">
        <v>2</v>
      </c>
    </row>
    <row r="3021" spans="1:9" x14ac:dyDescent="0.45">
      <c r="A3021" t="s">
        <v>129</v>
      </c>
      <c r="B3021" t="s">
        <v>130</v>
      </c>
      <c r="C3021">
        <v>8</v>
      </c>
      <c r="D3021" t="s">
        <v>24</v>
      </c>
      <c r="E3021" t="s">
        <v>49</v>
      </c>
      <c r="G3021" t="s">
        <v>700</v>
      </c>
      <c r="H3021" s="6" t="s">
        <v>91</v>
      </c>
      <c r="I3021" s="9">
        <v>3</v>
      </c>
    </row>
    <row r="3022" spans="1:9" x14ac:dyDescent="0.45">
      <c r="A3022" t="s">
        <v>132</v>
      </c>
      <c r="B3022" t="s">
        <v>133</v>
      </c>
      <c r="C3022">
        <v>8</v>
      </c>
      <c r="D3022" t="s">
        <v>24</v>
      </c>
      <c r="E3022" t="s">
        <v>49</v>
      </c>
      <c r="G3022" t="s">
        <v>700</v>
      </c>
      <c r="H3022" s="6" t="s">
        <v>64</v>
      </c>
      <c r="I3022" s="9">
        <v>2</v>
      </c>
    </row>
    <row r="3023" spans="1:9" x14ac:dyDescent="0.45">
      <c r="A3023" t="s">
        <v>135</v>
      </c>
      <c r="B3023" t="s">
        <v>136</v>
      </c>
      <c r="C3023">
        <v>8</v>
      </c>
      <c r="D3023" t="s">
        <v>24</v>
      </c>
      <c r="E3023" t="s">
        <v>49</v>
      </c>
      <c r="G3023" t="s">
        <v>700</v>
      </c>
      <c r="H3023" s="6" t="s">
        <v>74</v>
      </c>
      <c r="I3023" s="9">
        <v>4</v>
      </c>
    </row>
    <row r="3024" spans="1:9" x14ac:dyDescent="0.45">
      <c r="A3024" t="s">
        <v>138</v>
      </c>
      <c r="B3024" t="s">
        <v>139</v>
      </c>
      <c r="C3024">
        <v>8</v>
      </c>
      <c r="D3024" t="s">
        <v>24</v>
      </c>
      <c r="E3024" t="s">
        <v>49</v>
      </c>
      <c r="G3024" t="s">
        <v>700</v>
      </c>
      <c r="H3024" s="6" t="s">
        <v>64</v>
      </c>
      <c r="I3024" s="9">
        <v>2</v>
      </c>
    </row>
    <row r="3025" spans="1:9" x14ac:dyDescent="0.45">
      <c r="A3025" t="s">
        <v>141</v>
      </c>
      <c r="B3025" t="s">
        <v>142</v>
      </c>
      <c r="C3025">
        <v>8</v>
      </c>
      <c r="D3025" t="s">
        <v>24</v>
      </c>
      <c r="E3025" t="s">
        <v>49</v>
      </c>
      <c r="G3025" t="s">
        <v>700</v>
      </c>
      <c r="H3025" s="6" t="s">
        <v>59</v>
      </c>
      <c r="I3025" s="9">
        <v>1</v>
      </c>
    </row>
    <row r="3026" spans="1:9" x14ac:dyDescent="0.45">
      <c r="A3026" t="s">
        <v>144</v>
      </c>
      <c r="B3026" t="s">
        <v>145</v>
      </c>
      <c r="C3026">
        <v>8</v>
      </c>
      <c r="D3026" t="s">
        <v>24</v>
      </c>
      <c r="E3026" t="s">
        <v>49</v>
      </c>
      <c r="G3026" t="s">
        <v>700</v>
      </c>
      <c r="H3026" s="6" t="s">
        <v>74</v>
      </c>
      <c r="I3026" s="9">
        <v>4</v>
      </c>
    </row>
    <row r="3027" spans="1:9" x14ac:dyDescent="0.45">
      <c r="A3027" t="s">
        <v>147</v>
      </c>
      <c r="B3027" t="s">
        <v>148</v>
      </c>
      <c r="C3027">
        <v>8</v>
      </c>
      <c r="D3027" t="s">
        <v>24</v>
      </c>
      <c r="E3027" t="s">
        <v>49</v>
      </c>
      <c r="G3027" t="s">
        <v>700</v>
      </c>
      <c r="H3027" s="6" t="s">
        <v>74</v>
      </c>
      <c r="I3027" s="9">
        <v>4</v>
      </c>
    </row>
    <row r="3028" spans="1:9" x14ac:dyDescent="0.45">
      <c r="A3028" t="s">
        <v>150</v>
      </c>
      <c r="B3028" t="s">
        <v>151</v>
      </c>
      <c r="C3028">
        <v>8</v>
      </c>
      <c r="D3028" t="s">
        <v>24</v>
      </c>
      <c r="E3028" t="s">
        <v>49</v>
      </c>
      <c r="G3028" t="s">
        <v>700</v>
      </c>
      <c r="H3028" s="6" t="s">
        <v>59</v>
      </c>
      <c r="I3028" s="9">
        <v>1</v>
      </c>
    </row>
    <row r="3029" spans="1:9" x14ac:dyDescent="0.45">
      <c r="A3029" t="s">
        <v>153</v>
      </c>
      <c r="B3029" t="s">
        <v>154</v>
      </c>
      <c r="C3029">
        <v>8</v>
      </c>
      <c r="D3029" t="s">
        <v>24</v>
      </c>
      <c r="E3029" t="s">
        <v>49</v>
      </c>
      <c r="G3029" t="s">
        <v>700</v>
      </c>
      <c r="H3029" s="6" t="s">
        <v>74</v>
      </c>
      <c r="I3029" s="9">
        <v>4</v>
      </c>
    </row>
    <row r="3030" spans="1:9" x14ac:dyDescent="0.45">
      <c r="A3030" t="s">
        <v>156</v>
      </c>
      <c r="B3030" t="s">
        <v>157</v>
      </c>
      <c r="C3030">
        <v>8</v>
      </c>
      <c r="D3030" t="s">
        <v>24</v>
      </c>
      <c r="E3030" t="s">
        <v>49</v>
      </c>
      <c r="G3030" t="s">
        <v>700</v>
      </c>
      <c r="H3030" s="6" t="s">
        <v>64</v>
      </c>
      <c r="I3030" s="9">
        <v>2</v>
      </c>
    </row>
    <row r="3031" spans="1:9" x14ac:dyDescent="0.45">
      <c r="A3031" t="s">
        <v>159</v>
      </c>
      <c r="B3031" t="s">
        <v>160</v>
      </c>
      <c r="C3031">
        <v>8</v>
      </c>
      <c r="D3031" t="s">
        <v>24</v>
      </c>
      <c r="E3031" t="s">
        <v>49</v>
      </c>
      <c r="G3031" t="s">
        <v>700</v>
      </c>
      <c r="H3031" s="6" t="s">
        <v>64</v>
      </c>
      <c r="I3031" s="9">
        <v>2</v>
      </c>
    </row>
    <row r="3032" spans="1:9" x14ac:dyDescent="0.45">
      <c r="A3032" t="s">
        <v>162</v>
      </c>
      <c r="B3032" t="s">
        <v>163</v>
      </c>
      <c r="C3032">
        <v>8</v>
      </c>
      <c r="D3032" t="s">
        <v>24</v>
      </c>
      <c r="E3032" t="s">
        <v>49</v>
      </c>
      <c r="G3032" t="s">
        <v>700</v>
      </c>
      <c r="H3032" s="6" t="s">
        <v>64</v>
      </c>
      <c r="I3032" s="9">
        <v>2</v>
      </c>
    </row>
    <row r="3033" spans="1:9" x14ac:dyDescent="0.45">
      <c r="A3033" t="s">
        <v>165</v>
      </c>
      <c r="B3033" t="s">
        <v>166</v>
      </c>
      <c r="C3033">
        <v>8</v>
      </c>
      <c r="D3033" t="s">
        <v>24</v>
      </c>
      <c r="E3033" t="s">
        <v>49</v>
      </c>
      <c r="G3033" t="s">
        <v>700</v>
      </c>
      <c r="H3033" s="6" t="s">
        <v>74</v>
      </c>
      <c r="I3033" s="9">
        <v>4</v>
      </c>
    </row>
    <row r="3034" spans="1:9" x14ac:dyDescent="0.45">
      <c r="A3034" t="s">
        <v>168</v>
      </c>
      <c r="B3034" t="s">
        <v>169</v>
      </c>
      <c r="C3034">
        <v>8</v>
      </c>
      <c r="D3034" t="s">
        <v>24</v>
      </c>
      <c r="E3034" t="s">
        <v>49</v>
      </c>
      <c r="G3034" t="s">
        <v>700</v>
      </c>
      <c r="H3034" s="6" t="s">
        <v>64</v>
      </c>
      <c r="I3034" s="9">
        <v>2</v>
      </c>
    </row>
    <row r="3035" spans="1:9" x14ac:dyDescent="0.45">
      <c r="A3035" t="s">
        <v>171</v>
      </c>
      <c r="B3035" t="s">
        <v>172</v>
      </c>
      <c r="C3035">
        <v>8</v>
      </c>
      <c r="D3035" t="s">
        <v>24</v>
      </c>
      <c r="E3035" t="s">
        <v>49</v>
      </c>
      <c r="G3035" t="s">
        <v>700</v>
      </c>
      <c r="H3035" s="6" t="s">
        <v>74</v>
      </c>
      <c r="I3035" s="9">
        <v>4</v>
      </c>
    </row>
    <row r="3036" spans="1:9" x14ac:dyDescent="0.45">
      <c r="A3036" t="s">
        <v>174</v>
      </c>
      <c r="B3036" t="s">
        <v>175</v>
      </c>
      <c r="C3036">
        <v>8</v>
      </c>
      <c r="D3036" t="s">
        <v>24</v>
      </c>
      <c r="E3036" t="s">
        <v>49</v>
      </c>
      <c r="G3036" t="s">
        <v>700</v>
      </c>
      <c r="H3036" s="6" t="s">
        <v>74</v>
      </c>
      <c r="I3036" s="9">
        <v>4</v>
      </c>
    </row>
    <row r="3037" spans="1:9" x14ac:dyDescent="0.45">
      <c r="A3037" t="s">
        <v>177</v>
      </c>
      <c r="B3037" t="s">
        <v>178</v>
      </c>
      <c r="C3037">
        <v>8</v>
      </c>
      <c r="D3037" t="s">
        <v>24</v>
      </c>
      <c r="E3037" t="s">
        <v>49</v>
      </c>
      <c r="G3037" t="s">
        <v>700</v>
      </c>
      <c r="H3037" s="6" t="s">
        <v>74</v>
      </c>
      <c r="I3037" s="9">
        <v>4</v>
      </c>
    </row>
    <row r="3038" spans="1:9" x14ac:dyDescent="0.45">
      <c r="A3038" t="s">
        <v>180</v>
      </c>
      <c r="B3038" t="s">
        <v>181</v>
      </c>
      <c r="C3038">
        <v>8</v>
      </c>
      <c r="D3038" t="s">
        <v>24</v>
      </c>
      <c r="E3038" t="s">
        <v>49</v>
      </c>
      <c r="G3038" t="s">
        <v>700</v>
      </c>
      <c r="H3038" s="6" t="s">
        <v>64</v>
      </c>
      <c r="I3038" s="9">
        <v>2</v>
      </c>
    </row>
    <row r="3039" spans="1:9" x14ac:dyDescent="0.45">
      <c r="A3039" t="s">
        <v>183</v>
      </c>
      <c r="B3039" t="s">
        <v>184</v>
      </c>
      <c r="C3039">
        <v>8</v>
      </c>
      <c r="D3039" t="s">
        <v>24</v>
      </c>
      <c r="E3039" t="s">
        <v>49</v>
      </c>
      <c r="G3039" t="s">
        <v>700</v>
      </c>
      <c r="H3039" s="6" t="s">
        <v>74</v>
      </c>
      <c r="I3039" s="9">
        <v>4</v>
      </c>
    </row>
    <row r="3040" spans="1:9" x14ac:dyDescent="0.45">
      <c r="A3040" t="s">
        <v>186</v>
      </c>
      <c r="B3040" t="s">
        <v>187</v>
      </c>
      <c r="C3040">
        <v>8</v>
      </c>
      <c r="D3040" t="s">
        <v>24</v>
      </c>
      <c r="E3040" t="s">
        <v>49</v>
      </c>
      <c r="G3040" t="s">
        <v>700</v>
      </c>
      <c r="H3040" s="6" t="s">
        <v>74</v>
      </c>
      <c r="I3040" s="9">
        <v>4</v>
      </c>
    </row>
    <row r="3041" spans="1:9" x14ac:dyDescent="0.45">
      <c r="A3041" t="s">
        <v>189</v>
      </c>
      <c r="B3041" t="s">
        <v>190</v>
      </c>
      <c r="C3041">
        <v>8</v>
      </c>
      <c r="D3041" t="s">
        <v>24</v>
      </c>
      <c r="E3041" t="s">
        <v>49</v>
      </c>
      <c r="G3041" t="s">
        <v>700</v>
      </c>
      <c r="H3041" s="6" t="s">
        <v>64</v>
      </c>
      <c r="I3041" s="9">
        <v>2</v>
      </c>
    </row>
    <row r="3042" spans="1:9" x14ac:dyDescent="0.45">
      <c r="A3042" t="s">
        <v>192</v>
      </c>
      <c r="B3042" t="s">
        <v>193</v>
      </c>
      <c r="C3042">
        <v>8</v>
      </c>
      <c r="D3042" t="s">
        <v>24</v>
      </c>
      <c r="E3042" t="s">
        <v>49</v>
      </c>
      <c r="G3042" t="s">
        <v>700</v>
      </c>
      <c r="H3042" s="6" t="s">
        <v>74</v>
      </c>
      <c r="I3042" s="9">
        <v>4</v>
      </c>
    </row>
    <row r="3043" spans="1:9" x14ac:dyDescent="0.45">
      <c r="A3043" t="s">
        <v>195</v>
      </c>
      <c r="B3043" t="s">
        <v>196</v>
      </c>
      <c r="C3043">
        <v>8</v>
      </c>
      <c r="D3043" t="s">
        <v>24</v>
      </c>
      <c r="E3043" t="s">
        <v>49</v>
      </c>
      <c r="G3043" t="s">
        <v>700</v>
      </c>
      <c r="H3043" s="6" t="s">
        <v>64</v>
      </c>
      <c r="I3043" s="9">
        <v>2</v>
      </c>
    </row>
    <row r="3044" spans="1:9" x14ac:dyDescent="0.45">
      <c r="A3044" t="s">
        <v>198</v>
      </c>
      <c r="B3044" t="s">
        <v>199</v>
      </c>
      <c r="C3044">
        <v>8</v>
      </c>
      <c r="D3044" t="s">
        <v>24</v>
      </c>
      <c r="E3044" t="s">
        <v>49</v>
      </c>
      <c r="G3044" t="s">
        <v>700</v>
      </c>
      <c r="H3044" s="6" t="s">
        <v>59</v>
      </c>
      <c r="I3044" s="9">
        <v>1</v>
      </c>
    </row>
    <row r="3045" spans="1:9" x14ac:dyDescent="0.45">
      <c r="A3045" t="s">
        <v>201</v>
      </c>
      <c r="B3045" t="s">
        <v>202</v>
      </c>
      <c r="C3045">
        <v>8</v>
      </c>
      <c r="D3045" t="s">
        <v>24</v>
      </c>
      <c r="E3045" t="s">
        <v>49</v>
      </c>
      <c r="G3045" t="s">
        <v>700</v>
      </c>
      <c r="H3045" s="6" t="s">
        <v>64</v>
      </c>
      <c r="I3045" s="9">
        <v>2</v>
      </c>
    </row>
    <row r="3046" spans="1:9" x14ac:dyDescent="0.45">
      <c r="A3046" t="s">
        <v>204</v>
      </c>
      <c r="B3046" t="s">
        <v>205</v>
      </c>
      <c r="C3046">
        <v>8</v>
      </c>
      <c r="D3046" t="s">
        <v>24</v>
      </c>
      <c r="E3046" t="s">
        <v>49</v>
      </c>
      <c r="G3046" t="s">
        <v>700</v>
      </c>
      <c r="H3046" s="6" t="s">
        <v>64</v>
      </c>
      <c r="I3046" s="9">
        <v>2</v>
      </c>
    </row>
    <row r="3047" spans="1:9" x14ac:dyDescent="0.45">
      <c r="A3047" t="s">
        <v>207</v>
      </c>
      <c r="B3047" t="s">
        <v>208</v>
      </c>
      <c r="C3047">
        <v>8</v>
      </c>
      <c r="D3047" t="s">
        <v>24</v>
      </c>
      <c r="E3047" t="s">
        <v>49</v>
      </c>
      <c r="G3047" t="s">
        <v>700</v>
      </c>
      <c r="H3047" s="6" t="s">
        <v>64</v>
      </c>
      <c r="I3047" s="9">
        <v>2</v>
      </c>
    </row>
    <row r="3048" spans="1:9" x14ac:dyDescent="0.45">
      <c r="A3048" t="s">
        <v>210</v>
      </c>
      <c r="B3048" t="s">
        <v>211</v>
      </c>
      <c r="C3048">
        <v>8</v>
      </c>
      <c r="D3048" t="s">
        <v>24</v>
      </c>
      <c r="E3048" t="s">
        <v>49</v>
      </c>
      <c r="G3048" t="s">
        <v>700</v>
      </c>
      <c r="H3048" s="6" t="s">
        <v>74</v>
      </c>
      <c r="I3048" s="9">
        <v>4</v>
      </c>
    </row>
    <row r="3049" spans="1:9" x14ac:dyDescent="0.45">
      <c r="A3049" t="s">
        <v>213</v>
      </c>
      <c r="B3049" t="s">
        <v>214</v>
      </c>
      <c r="C3049">
        <v>8</v>
      </c>
      <c r="D3049" t="s">
        <v>24</v>
      </c>
      <c r="E3049" t="s">
        <v>49</v>
      </c>
      <c r="G3049" t="s">
        <v>700</v>
      </c>
      <c r="H3049" s="6" t="s">
        <v>74</v>
      </c>
      <c r="I3049" s="9">
        <v>4</v>
      </c>
    </row>
    <row r="3050" spans="1:9" x14ac:dyDescent="0.45">
      <c r="A3050" t="s">
        <v>216</v>
      </c>
      <c r="B3050" t="s">
        <v>217</v>
      </c>
      <c r="C3050">
        <v>8</v>
      </c>
      <c r="D3050" t="s">
        <v>24</v>
      </c>
      <c r="E3050" t="s">
        <v>49</v>
      </c>
      <c r="G3050" t="s">
        <v>700</v>
      </c>
      <c r="H3050" s="6" t="s">
        <v>59</v>
      </c>
      <c r="I3050" s="9">
        <v>1</v>
      </c>
    </row>
    <row r="3051" spans="1:9" x14ac:dyDescent="0.45">
      <c r="A3051" t="s">
        <v>219</v>
      </c>
      <c r="B3051" t="s">
        <v>220</v>
      </c>
      <c r="C3051">
        <v>8</v>
      </c>
      <c r="D3051" t="s">
        <v>24</v>
      </c>
      <c r="E3051" t="s">
        <v>49</v>
      </c>
      <c r="G3051" t="s">
        <v>700</v>
      </c>
      <c r="H3051" s="6" t="s">
        <v>64</v>
      </c>
      <c r="I3051" s="9">
        <v>2</v>
      </c>
    </row>
    <row r="3052" spans="1:9" x14ac:dyDescent="0.45">
      <c r="A3052" t="s">
        <v>222</v>
      </c>
      <c r="B3052" t="s">
        <v>223</v>
      </c>
      <c r="C3052">
        <v>8</v>
      </c>
      <c r="D3052" t="s">
        <v>24</v>
      </c>
      <c r="E3052" t="s">
        <v>49</v>
      </c>
      <c r="G3052" t="s">
        <v>700</v>
      </c>
      <c r="H3052" s="6" t="s">
        <v>91</v>
      </c>
      <c r="I3052" s="9">
        <v>3</v>
      </c>
    </row>
    <row r="3053" spans="1:9" x14ac:dyDescent="0.45">
      <c r="A3053" t="s">
        <v>225</v>
      </c>
      <c r="B3053" t="s">
        <v>226</v>
      </c>
      <c r="C3053">
        <v>8</v>
      </c>
      <c r="D3053" t="s">
        <v>24</v>
      </c>
      <c r="E3053" t="s">
        <v>49</v>
      </c>
      <c r="G3053" t="s">
        <v>700</v>
      </c>
      <c r="H3053" s="6" t="s">
        <v>64</v>
      </c>
      <c r="I3053" s="9">
        <v>2</v>
      </c>
    </row>
    <row r="3054" spans="1:9" x14ac:dyDescent="0.45">
      <c r="A3054" t="s">
        <v>229</v>
      </c>
      <c r="B3054" t="s">
        <v>230</v>
      </c>
      <c r="C3054">
        <v>8</v>
      </c>
      <c r="D3054" t="s">
        <v>24</v>
      </c>
      <c r="E3054" t="s">
        <v>49</v>
      </c>
      <c r="G3054" t="s">
        <v>700</v>
      </c>
      <c r="H3054" s="6" t="s">
        <v>74</v>
      </c>
      <c r="I3054" s="9">
        <v>4</v>
      </c>
    </row>
    <row r="3055" spans="1:9" x14ac:dyDescent="0.45">
      <c r="A3055" t="s">
        <v>232</v>
      </c>
      <c r="B3055" t="s">
        <v>233</v>
      </c>
      <c r="C3055">
        <v>8</v>
      </c>
      <c r="D3055" t="s">
        <v>24</v>
      </c>
      <c r="E3055" t="s">
        <v>49</v>
      </c>
      <c r="G3055" t="s">
        <v>700</v>
      </c>
      <c r="H3055" s="6" t="s">
        <v>64</v>
      </c>
      <c r="I3055" s="9">
        <v>2</v>
      </c>
    </row>
    <row r="3056" spans="1:9" x14ac:dyDescent="0.45">
      <c r="A3056" t="s">
        <v>235</v>
      </c>
      <c r="B3056" t="s">
        <v>236</v>
      </c>
      <c r="C3056">
        <v>8</v>
      </c>
      <c r="D3056" t="s">
        <v>24</v>
      </c>
      <c r="E3056" t="s">
        <v>49</v>
      </c>
      <c r="G3056" t="s">
        <v>700</v>
      </c>
      <c r="H3056" s="6" t="s">
        <v>74</v>
      </c>
      <c r="I3056" s="9">
        <v>4</v>
      </c>
    </row>
    <row r="3057" spans="1:9" x14ac:dyDescent="0.45">
      <c r="A3057" t="s">
        <v>238</v>
      </c>
      <c r="B3057" t="s">
        <v>239</v>
      </c>
      <c r="C3057">
        <v>8</v>
      </c>
      <c r="D3057" t="s">
        <v>24</v>
      </c>
      <c r="E3057" t="s">
        <v>49</v>
      </c>
      <c r="G3057" t="s">
        <v>700</v>
      </c>
      <c r="H3057" s="6" t="s">
        <v>91</v>
      </c>
      <c r="I3057" s="9">
        <v>3</v>
      </c>
    </row>
    <row r="3058" spans="1:9" x14ac:dyDescent="0.45">
      <c r="A3058" t="s">
        <v>241</v>
      </c>
      <c r="B3058" t="s">
        <v>242</v>
      </c>
      <c r="C3058">
        <v>8</v>
      </c>
      <c r="D3058" t="s">
        <v>24</v>
      </c>
      <c r="E3058" t="s">
        <v>49</v>
      </c>
      <c r="G3058" t="s">
        <v>700</v>
      </c>
      <c r="H3058" s="6" t="s">
        <v>64</v>
      </c>
      <c r="I3058" s="9">
        <v>2</v>
      </c>
    </row>
    <row r="3059" spans="1:9" x14ac:dyDescent="0.45">
      <c r="A3059" t="s">
        <v>244</v>
      </c>
      <c r="B3059" t="s">
        <v>245</v>
      </c>
      <c r="C3059">
        <v>8</v>
      </c>
      <c r="D3059" t="s">
        <v>24</v>
      </c>
      <c r="E3059" t="s">
        <v>49</v>
      </c>
      <c r="G3059" t="s">
        <v>700</v>
      </c>
      <c r="H3059" s="6" t="s">
        <v>64</v>
      </c>
      <c r="I3059" s="9">
        <v>2</v>
      </c>
    </row>
    <row r="3060" spans="1:9" x14ac:dyDescent="0.45">
      <c r="A3060" t="s">
        <v>247</v>
      </c>
      <c r="B3060" t="s">
        <v>248</v>
      </c>
      <c r="C3060">
        <v>8</v>
      </c>
      <c r="D3060" t="s">
        <v>24</v>
      </c>
      <c r="E3060" t="s">
        <v>49</v>
      </c>
      <c r="G3060" t="s">
        <v>700</v>
      </c>
      <c r="H3060" s="6" t="s">
        <v>91</v>
      </c>
      <c r="I3060" s="9">
        <v>3</v>
      </c>
    </row>
    <row r="3061" spans="1:9" x14ac:dyDescent="0.45">
      <c r="A3061" t="s">
        <v>250</v>
      </c>
      <c r="B3061" t="s">
        <v>251</v>
      </c>
      <c r="C3061">
        <v>8</v>
      </c>
      <c r="D3061" t="s">
        <v>24</v>
      </c>
      <c r="E3061" t="s">
        <v>49</v>
      </c>
      <c r="G3061" t="s">
        <v>700</v>
      </c>
      <c r="H3061" s="6" t="s">
        <v>91</v>
      </c>
      <c r="I3061" s="9">
        <v>3</v>
      </c>
    </row>
    <row r="3062" spans="1:9" x14ac:dyDescent="0.45">
      <c r="A3062" t="s">
        <v>253</v>
      </c>
      <c r="B3062" t="s">
        <v>254</v>
      </c>
      <c r="C3062">
        <v>8</v>
      </c>
      <c r="D3062" t="s">
        <v>24</v>
      </c>
      <c r="E3062" t="s">
        <v>49</v>
      </c>
      <c r="G3062" t="s">
        <v>700</v>
      </c>
      <c r="H3062" s="6" t="s">
        <v>74</v>
      </c>
      <c r="I3062" s="9">
        <v>4</v>
      </c>
    </row>
    <row r="3063" spans="1:9" x14ac:dyDescent="0.45">
      <c r="A3063" t="s">
        <v>256</v>
      </c>
      <c r="B3063" t="s">
        <v>257</v>
      </c>
      <c r="C3063">
        <v>8</v>
      </c>
      <c r="D3063" t="s">
        <v>24</v>
      </c>
      <c r="E3063" t="s">
        <v>49</v>
      </c>
      <c r="G3063" t="s">
        <v>700</v>
      </c>
      <c r="H3063" s="6" t="s">
        <v>74</v>
      </c>
      <c r="I3063" s="9">
        <v>4</v>
      </c>
    </row>
    <row r="3064" spans="1:9" x14ac:dyDescent="0.45">
      <c r="A3064" t="s">
        <v>259</v>
      </c>
      <c r="B3064" t="s">
        <v>260</v>
      </c>
      <c r="C3064">
        <v>8</v>
      </c>
      <c r="D3064" t="s">
        <v>24</v>
      </c>
      <c r="E3064" t="s">
        <v>49</v>
      </c>
      <c r="G3064" t="s">
        <v>700</v>
      </c>
      <c r="H3064" s="6" t="s">
        <v>64</v>
      </c>
      <c r="I3064" s="9">
        <v>2</v>
      </c>
    </row>
    <row r="3065" spans="1:9" x14ac:dyDescent="0.45">
      <c r="A3065" t="s">
        <v>262</v>
      </c>
      <c r="B3065" t="s">
        <v>263</v>
      </c>
      <c r="C3065">
        <v>8</v>
      </c>
      <c r="D3065" t="s">
        <v>24</v>
      </c>
      <c r="E3065" t="s">
        <v>49</v>
      </c>
      <c r="G3065" t="s">
        <v>700</v>
      </c>
      <c r="H3065" s="6" t="s">
        <v>64</v>
      </c>
      <c r="I3065" s="9">
        <v>2</v>
      </c>
    </row>
    <row r="3066" spans="1:9" x14ac:dyDescent="0.45">
      <c r="A3066" t="s">
        <v>265</v>
      </c>
      <c r="B3066" t="s">
        <v>266</v>
      </c>
      <c r="C3066">
        <v>8</v>
      </c>
      <c r="D3066" t="s">
        <v>24</v>
      </c>
      <c r="E3066" t="s">
        <v>49</v>
      </c>
      <c r="G3066" t="s">
        <v>700</v>
      </c>
      <c r="H3066" s="6" t="s">
        <v>74</v>
      </c>
      <c r="I3066" s="9">
        <v>4</v>
      </c>
    </row>
    <row r="3067" spans="1:9" x14ac:dyDescent="0.45">
      <c r="A3067" t="s">
        <v>269</v>
      </c>
      <c r="B3067" t="s">
        <v>270</v>
      </c>
      <c r="C3067">
        <v>8</v>
      </c>
      <c r="D3067" t="s">
        <v>24</v>
      </c>
      <c r="E3067" t="s">
        <v>49</v>
      </c>
      <c r="G3067" t="s">
        <v>700</v>
      </c>
      <c r="H3067" s="6" t="s">
        <v>74</v>
      </c>
      <c r="I3067" s="9">
        <v>4</v>
      </c>
    </row>
    <row r="3068" spans="1:9" x14ac:dyDescent="0.45">
      <c r="A3068" t="s">
        <v>272</v>
      </c>
      <c r="B3068" t="s">
        <v>273</v>
      </c>
      <c r="C3068">
        <v>8</v>
      </c>
      <c r="D3068" t="s">
        <v>24</v>
      </c>
      <c r="E3068" t="s">
        <v>49</v>
      </c>
      <c r="G3068" t="s">
        <v>700</v>
      </c>
      <c r="H3068" s="6" t="s">
        <v>74</v>
      </c>
      <c r="I3068" s="9">
        <v>4</v>
      </c>
    </row>
    <row r="3069" spans="1:9" x14ac:dyDescent="0.45">
      <c r="A3069" t="s">
        <v>275</v>
      </c>
      <c r="B3069" t="s">
        <v>276</v>
      </c>
      <c r="C3069">
        <v>8</v>
      </c>
      <c r="D3069" t="s">
        <v>24</v>
      </c>
      <c r="E3069" t="s">
        <v>49</v>
      </c>
      <c r="G3069" t="s">
        <v>700</v>
      </c>
      <c r="H3069" s="6" t="s">
        <v>64</v>
      </c>
      <c r="I3069" s="9">
        <v>2</v>
      </c>
    </row>
    <row r="3070" spans="1:9" x14ac:dyDescent="0.45">
      <c r="A3070" t="s">
        <v>278</v>
      </c>
      <c r="B3070" t="s">
        <v>279</v>
      </c>
      <c r="C3070">
        <v>8</v>
      </c>
      <c r="D3070" t="s">
        <v>24</v>
      </c>
      <c r="E3070" t="s">
        <v>49</v>
      </c>
      <c r="G3070" t="s">
        <v>700</v>
      </c>
      <c r="H3070" s="6" t="s">
        <v>74</v>
      </c>
      <c r="I3070" s="9">
        <v>4</v>
      </c>
    </row>
    <row r="3071" spans="1:9" x14ac:dyDescent="0.45">
      <c r="A3071" t="s">
        <v>281</v>
      </c>
      <c r="B3071" t="s">
        <v>282</v>
      </c>
      <c r="C3071">
        <v>8</v>
      </c>
      <c r="D3071" t="s">
        <v>24</v>
      </c>
      <c r="E3071" t="s">
        <v>49</v>
      </c>
      <c r="G3071" t="s">
        <v>700</v>
      </c>
      <c r="H3071" s="6" t="s">
        <v>64</v>
      </c>
      <c r="I3071" s="9">
        <v>2</v>
      </c>
    </row>
    <row r="3072" spans="1:9" x14ac:dyDescent="0.45">
      <c r="A3072" t="s">
        <v>284</v>
      </c>
      <c r="B3072" t="s">
        <v>285</v>
      </c>
      <c r="C3072">
        <v>8</v>
      </c>
      <c r="D3072" t="s">
        <v>24</v>
      </c>
      <c r="E3072" t="s">
        <v>49</v>
      </c>
      <c r="G3072" t="s">
        <v>700</v>
      </c>
      <c r="H3072" s="6" t="s">
        <v>64</v>
      </c>
      <c r="I3072" s="9">
        <v>2</v>
      </c>
    </row>
    <row r="3073" spans="1:9" x14ac:dyDescent="0.45">
      <c r="A3073" t="s">
        <v>287</v>
      </c>
      <c r="B3073" t="s">
        <v>288</v>
      </c>
      <c r="C3073">
        <v>8</v>
      </c>
      <c r="D3073" t="s">
        <v>24</v>
      </c>
      <c r="E3073" t="s">
        <v>49</v>
      </c>
      <c r="G3073" t="s">
        <v>700</v>
      </c>
      <c r="H3073" s="6" t="s">
        <v>64</v>
      </c>
      <c r="I3073" s="9">
        <v>2</v>
      </c>
    </row>
    <row r="3074" spans="1:9" x14ac:dyDescent="0.45">
      <c r="A3074" t="s">
        <v>290</v>
      </c>
      <c r="B3074" t="s">
        <v>291</v>
      </c>
      <c r="C3074">
        <v>8</v>
      </c>
      <c r="D3074" t="s">
        <v>24</v>
      </c>
      <c r="E3074" t="s">
        <v>49</v>
      </c>
      <c r="G3074" t="s">
        <v>700</v>
      </c>
      <c r="H3074" s="6" t="s">
        <v>74</v>
      </c>
      <c r="I3074" s="9">
        <v>4</v>
      </c>
    </row>
    <row r="3075" spans="1:9" x14ac:dyDescent="0.45">
      <c r="A3075" t="s">
        <v>293</v>
      </c>
      <c r="B3075" t="s">
        <v>294</v>
      </c>
      <c r="C3075">
        <v>8</v>
      </c>
      <c r="D3075" t="s">
        <v>24</v>
      </c>
      <c r="E3075" t="s">
        <v>49</v>
      </c>
      <c r="G3075" t="s">
        <v>700</v>
      </c>
      <c r="H3075" s="6" t="s">
        <v>64</v>
      </c>
      <c r="I3075" s="9">
        <v>2</v>
      </c>
    </row>
    <row r="3076" spans="1:9" x14ac:dyDescent="0.45">
      <c r="A3076" t="s">
        <v>296</v>
      </c>
      <c r="B3076" t="s">
        <v>297</v>
      </c>
      <c r="C3076">
        <v>8</v>
      </c>
      <c r="D3076" t="s">
        <v>24</v>
      </c>
      <c r="E3076" t="s">
        <v>49</v>
      </c>
      <c r="G3076" t="s">
        <v>700</v>
      </c>
      <c r="H3076" s="6" t="s">
        <v>64</v>
      </c>
      <c r="I3076" s="9">
        <v>2</v>
      </c>
    </row>
    <row r="3077" spans="1:9" x14ac:dyDescent="0.45">
      <c r="A3077" t="s">
        <v>299</v>
      </c>
      <c r="B3077" t="s">
        <v>300</v>
      </c>
      <c r="C3077">
        <v>8</v>
      </c>
      <c r="D3077" t="s">
        <v>24</v>
      </c>
      <c r="E3077" t="s">
        <v>49</v>
      </c>
      <c r="G3077" t="s">
        <v>700</v>
      </c>
      <c r="H3077" s="6" t="s">
        <v>74</v>
      </c>
      <c r="I3077" s="9">
        <v>4</v>
      </c>
    </row>
    <row r="3078" spans="1:9" x14ac:dyDescent="0.45">
      <c r="A3078" t="s">
        <v>302</v>
      </c>
      <c r="B3078" t="s">
        <v>303</v>
      </c>
      <c r="C3078">
        <v>8</v>
      </c>
      <c r="D3078" t="s">
        <v>24</v>
      </c>
      <c r="E3078" t="s">
        <v>49</v>
      </c>
      <c r="G3078" t="s">
        <v>700</v>
      </c>
      <c r="H3078" s="6" t="s">
        <v>64</v>
      </c>
      <c r="I3078" s="9">
        <v>2</v>
      </c>
    </row>
    <row r="3079" spans="1:9" x14ac:dyDescent="0.45">
      <c r="A3079" t="s">
        <v>305</v>
      </c>
      <c r="B3079" t="s">
        <v>306</v>
      </c>
      <c r="C3079">
        <v>8</v>
      </c>
      <c r="D3079" t="s">
        <v>24</v>
      </c>
      <c r="E3079" t="s">
        <v>49</v>
      </c>
      <c r="G3079" t="s">
        <v>700</v>
      </c>
      <c r="H3079" s="6" t="s">
        <v>64</v>
      </c>
      <c r="I3079" s="9">
        <v>2</v>
      </c>
    </row>
    <row r="3080" spans="1:9" x14ac:dyDescent="0.45">
      <c r="A3080" t="s">
        <v>308</v>
      </c>
      <c r="B3080" t="s">
        <v>309</v>
      </c>
      <c r="C3080">
        <v>8</v>
      </c>
      <c r="D3080" t="s">
        <v>24</v>
      </c>
      <c r="E3080" t="s">
        <v>49</v>
      </c>
      <c r="G3080" t="s">
        <v>700</v>
      </c>
      <c r="H3080" s="6" t="s">
        <v>64</v>
      </c>
      <c r="I3080" s="9">
        <v>2</v>
      </c>
    </row>
    <row r="3081" spans="1:9" x14ac:dyDescent="0.45">
      <c r="A3081" t="s">
        <v>311</v>
      </c>
      <c r="B3081" t="s">
        <v>312</v>
      </c>
      <c r="C3081">
        <v>8</v>
      </c>
      <c r="D3081" t="s">
        <v>24</v>
      </c>
      <c r="E3081" t="s">
        <v>49</v>
      </c>
      <c r="G3081" t="s">
        <v>700</v>
      </c>
      <c r="H3081" s="6" t="s">
        <v>91</v>
      </c>
      <c r="I3081" s="9">
        <v>3</v>
      </c>
    </row>
    <row r="3082" spans="1:9" x14ac:dyDescent="0.45">
      <c r="A3082" t="s">
        <v>314</v>
      </c>
      <c r="B3082" t="s">
        <v>315</v>
      </c>
      <c r="C3082">
        <v>8</v>
      </c>
      <c r="D3082" t="s">
        <v>24</v>
      </c>
      <c r="E3082" t="s">
        <v>49</v>
      </c>
      <c r="G3082" t="s">
        <v>700</v>
      </c>
      <c r="H3082" s="6" t="s">
        <v>64</v>
      </c>
      <c r="I3082" s="9">
        <v>2</v>
      </c>
    </row>
    <row r="3083" spans="1:9" x14ac:dyDescent="0.45">
      <c r="A3083" t="s">
        <v>317</v>
      </c>
      <c r="B3083" t="s">
        <v>318</v>
      </c>
      <c r="C3083">
        <v>8</v>
      </c>
      <c r="D3083" t="s">
        <v>24</v>
      </c>
      <c r="E3083" t="s">
        <v>49</v>
      </c>
      <c r="G3083" t="s">
        <v>700</v>
      </c>
      <c r="H3083" s="6" t="s">
        <v>64</v>
      </c>
      <c r="I3083" s="9">
        <v>2</v>
      </c>
    </row>
    <row r="3084" spans="1:9" x14ac:dyDescent="0.45">
      <c r="A3084" t="s">
        <v>320</v>
      </c>
      <c r="B3084" t="s">
        <v>321</v>
      </c>
      <c r="C3084">
        <v>8</v>
      </c>
      <c r="D3084" t="s">
        <v>24</v>
      </c>
      <c r="E3084" t="s">
        <v>49</v>
      </c>
      <c r="G3084" t="s">
        <v>700</v>
      </c>
      <c r="H3084" s="6" t="s">
        <v>64</v>
      </c>
      <c r="I3084" s="9">
        <v>2</v>
      </c>
    </row>
    <row r="3085" spans="1:9" x14ac:dyDescent="0.45">
      <c r="A3085" t="s">
        <v>323</v>
      </c>
      <c r="B3085" t="s">
        <v>324</v>
      </c>
      <c r="C3085">
        <v>8</v>
      </c>
      <c r="D3085" t="s">
        <v>24</v>
      </c>
      <c r="E3085" t="s">
        <v>49</v>
      </c>
      <c r="G3085" t="s">
        <v>700</v>
      </c>
      <c r="H3085" s="6" t="s">
        <v>64</v>
      </c>
      <c r="I3085" s="9">
        <v>2</v>
      </c>
    </row>
    <row r="3086" spans="1:9" x14ac:dyDescent="0.45">
      <c r="A3086" t="s">
        <v>326</v>
      </c>
      <c r="B3086" t="s">
        <v>327</v>
      </c>
      <c r="C3086">
        <v>8</v>
      </c>
      <c r="D3086" t="s">
        <v>24</v>
      </c>
      <c r="E3086" t="s">
        <v>49</v>
      </c>
      <c r="G3086" t="s">
        <v>700</v>
      </c>
      <c r="H3086" s="6" t="s">
        <v>74</v>
      </c>
      <c r="I3086" s="9">
        <v>4</v>
      </c>
    </row>
    <row r="3087" spans="1:9" x14ac:dyDescent="0.45">
      <c r="A3087" t="s">
        <v>329</v>
      </c>
      <c r="B3087" t="s">
        <v>330</v>
      </c>
      <c r="C3087">
        <v>8</v>
      </c>
      <c r="D3087" t="s">
        <v>24</v>
      </c>
      <c r="E3087" t="s">
        <v>49</v>
      </c>
      <c r="G3087" t="s">
        <v>700</v>
      </c>
      <c r="H3087" s="6" t="s">
        <v>91</v>
      </c>
      <c r="I3087" s="9">
        <v>3</v>
      </c>
    </row>
    <row r="3088" spans="1:9" x14ac:dyDescent="0.45">
      <c r="A3088" t="s">
        <v>332</v>
      </c>
      <c r="B3088" t="s">
        <v>333</v>
      </c>
      <c r="C3088">
        <v>8</v>
      </c>
      <c r="D3088" t="s">
        <v>24</v>
      </c>
      <c r="E3088" t="s">
        <v>49</v>
      </c>
      <c r="G3088" t="s">
        <v>700</v>
      </c>
      <c r="H3088" s="6" t="s">
        <v>64</v>
      </c>
      <c r="I3088" s="9">
        <v>2</v>
      </c>
    </row>
    <row r="3089" spans="1:9" x14ac:dyDescent="0.45">
      <c r="A3089" t="s">
        <v>335</v>
      </c>
      <c r="B3089" t="s">
        <v>336</v>
      </c>
      <c r="C3089">
        <v>8</v>
      </c>
      <c r="D3089" t="s">
        <v>24</v>
      </c>
      <c r="E3089" t="s">
        <v>49</v>
      </c>
      <c r="G3089" t="s">
        <v>700</v>
      </c>
      <c r="H3089" s="6" t="s">
        <v>64</v>
      </c>
      <c r="I3089" s="9">
        <v>2</v>
      </c>
    </row>
    <row r="3090" spans="1:9" x14ac:dyDescent="0.45">
      <c r="A3090" t="s">
        <v>338</v>
      </c>
      <c r="B3090" t="s">
        <v>339</v>
      </c>
      <c r="C3090">
        <v>8</v>
      </c>
      <c r="D3090" t="s">
        <v>24</v>
      </c>
      <c r="E3090" t="s">
        <v>49</v>
      </c>
      <c r="G3090" t="s">
        <v>700</v>
      </c>
      <c r="H3090" s="6" t="s">
        <v>64</v>
      </c>
      <c r="I3090" s="9">
        <v>2</v>
      </c>
    </row>
    <row r="3091" spans="1:9" x14ac:dyDescent="0.45">
      <c r="A3091" t="s">
        <v>341</v>
      </c>
      <c r="B3091" t="s">
        <v>342</v>
      </c>
      <c r="C3091">
        <v>8</v>
      </c>
      <c r="D3091" t="s">
        <v>24</v>
      </c>
      <c r="E3091" t="s">
        <v>49</v>
      </c>
      <c r="G3091" t="s">
        <v>700</v>
      </c>
      <c r="H3091" s="6" t="s">
        <v>74</v>
      </c>
      <c r="I3091" s="9">
        <v>4</v>
      </c>
    </row>
    <row r="3092" spans="1:9" x14ac:dyDescent="0.45">
      <c r="A3092" t="s">
        <v>344</v>
      </c>
      <c r="B3092" t="s">
        <v>345</v>
      </c>
      <c r="C3092">
        <v>8</v>
      </c>
      <c r="D3092" t="s">
        <v>24</v>
      </c>
      <c r="E3092" t="s">
        <v>49</v>
      </c>
      <c r="G3092" t="s">
        <v>700</v>
      </c>
      <c r="H3092" s="6" t="s">
        <v>91</v>
      </c>
      <c r="I3092" s="9">
        <v>3</v>
      </c>
    </row>
    <row r="3093" spans="1:9" x14ac:dyDescent="0.45">
      <c r="A3093" t="s">
        <v>347</v>
      </c>
      <c r="B3093" t="s">
        <v>348</v>
      </c>
      <c r="C3093">
        <v>8</v>
      </c>
      <c r="D3093" t="s">
        <v>24</v>
      </c>
      <c r="E3093" t="s">
        <v>49</v>
      </c>
      <c r="G3093" t="s">
        <v>700</v>
      </c>
      <c r="H3093" s="6" t="s">
        <v>74</v>
      </c>
      <c r="I3093" s="9">
        <v>4</v>
      </c>
    </row>
    <row r="3094" spans="1:9" x14ac:dyDescent="0.45">
      <c r="A3094" t="s">
        <v>350</v>
      </c>
      <c r="B3094" t="s">
        <v>351</v>
      </c>
      <c r="C3094">
        <v>8</v>
      </c>
      <c r="D3094" t="s">
        <v>24</v>
      </c>
      <c r="E3094" t="s">
        <v>49</v>
      </c>
      <c r="G3094" t="s">
        <v>700</v>
      </c>
      <c r="H3094" s="6" t="s">
        <v>74</v>
      </c>
      <c r="I3094" s="9">
        <v>4</v>
      </c>
    </row>
    <row r="3095" spans="1:9" x14ac:dyDescent="0.45">
      <c r="A3095" t="s">
        <v>353</v>
      </c>
      <c r="B3095" t="s">
        <v>354</v>
      </c>
      <c r="C3095">
        <v>8</v>
      </c>
      <c r="D3095" t="s">
        <v>24</v>
      </c>
      <c r="E3095" t="s">
        <v>49</v>
      </c>
      <c r="G3095" t="s">
        <v>700</v>
      </c>
      <c r="H3095" s="6" t="s">
        <v>91</v>
      </c>
      <c r="I3095" s="9">
        <v>3</v>
      </c>
    </row>
    <row r="3096" spans="1:9" x14ac:dyDescent="0.45">
      <c r="A3096" t="s">
        <v>356</v>
      </c>
      <c r="B3096" t="s">
        <v>357</v>
      </c>
      <c r="C3096">
        <v>8</v>
      </c>
      <c r="D3096" t="s">
        <v>24</v>
      </c>
      <c r="E3096" t="s">
        <v>49</v>
      </c>
      <c r="G3096" t="s">
        <v>700</v>
      </c>
      <c r="H3096" s="6" t="s">
        <v>91</v>
      </c>
      <c r="I3096" s="9">
        <v>3</v>
      </c>
    </row>
    <row r="3097" spans="1:9" x14ac:dyDescent="0.45">
      <c r="A3097" t="s">
        <v>359</v>
      </c>
      <c r="B3097" t="s">
        <v>360</v>
      </c>
      <c r="C3097">
        <v>8</v>
      </c>
      <c r="D3097" t="s">
        <v>24</v>
      </c>
      <c r="E3097" t="s">
        <v>49</v>
      </c>
      <c r="G3097" t="s">
        <v>700</v>
      </c>
      <c r="H3097" s="6" t="s">
        <v>74</v>
      </c>
      <c r="I3097" s="9">
        <v>4</v>
      </c>
    </row>
    <row r="3098" spans="1:9" x14ac:dyDescent="0.45">
      <c r="A3098" t="s">
        <v>362</v>
      </c>
      <c r="B3098" t="s">
        <v>363</v>
      </c>
      <c r="C3098">
        <v>8</v>
      </c>
      <c r="D3098" t="s">
        <v>24</v>
      </c>
      <c r="E3098" t="s">
        <v>49</v>
      </c>
      <c r="G3098" t="s">
        <v>700</v>
      </c>
      <c r="H3098" s="6" t="s">
        <v>64</v>
      </c>
      <c r="I3098" s="9">
        <v>2</v>
      </c>
    </row>
    <row r="3099" spans="1:9" x14ac:dyDescent="0.45">
      <c r="A3099" t="s">
        <v>365</v>
      </c>
      <c r="B3099" t="s">
        <v>366</v>
      </c>
      <c r="C3099">
        <v>8</v>
      </c>
      <c r="D3099" t="s">
        <v>24</v>
      </c>
      <c r="E3099" t="s">
        <v>49</v>
      </c>
      <c r="G3099" t="s">
        <v>700</v>
      </c>
      <c r="H3099" s="6" t="s">
        <v>59</v>
      </c>
      <c r="I3099" s="9">
        <v>1</v>
      </c>
    </row>
    <row r="3100" spans="1:9" x14ac:dyDescent="0.45">
      <c r="A3100" t="s">
        <v>368</v>
      </c>
      <c r="B3100" t="s">
        <v>369</v>
      </c>
      <c r="C3100">
        <v>8</v>
      </c>
      <c r="D3100" t="s">
        <v>24</v>
      </c>
      <c r="E3100" t="s">
        <v>49</v>
      </c>
      <c r="G3100" t="s">
        <v>700</v>
      </c>
      <c r="H3100" s="6" t="s">
        <v>64</v>
      </c>
      <c r="I3100" s="9">
        <v>2</v>
      </c>
    </row>
    <row r="3101" spans="1:9" x14ac:dyDescent="0.45">
      <c r="A3101" t="s">
        <v>371</v>
      </c>
      <c r="B3101" t="s">
        <v>372</v>
      </c>
      <c r="C3101">
        <v>8</v>
      </c>
      <c r="D3101" t="s">
        <v>24</v>
      </c>
      <c r="E3101" t="s">
        <v>49</v>
      </c>
      <c r="G3101" t="s">
        <v>700</v>
      </c>
      <c r="H3101" s="6" t="s">
        <v>59</v>
      </c>
      <c r="I3101" s="9">
        <v>1</v>
      </c>
    </row>
    <row r="3102" spans="1:9" x14ac:dyDescent="0.45">
      <c r="A3102" t="s">
        <v>374</v>
      </c>
      <c r="B3102" t="s">
        <v>375</v>
      </c>
      <c r="C3102">
        <v>8</v>
      </c>
      <c r="D3102" t="s">
        <v>24</v>
      </c>
      <c r="E3102" t="s">
        <v>49</v>
      </c>
      <c r="G3102" t="s">
        <v>700</v>
      </c>
      <c r="H3102" s="6" t="s">
        <v>59</v>
      </c>
      <c r="I3102" s="9">
        <v>1</v>
      </c>
    </row>
    <row r="3103" spans="1:9" x14ac:dyDescent="0.45">
      <c r="A3103" t="s">
        <v>377</v>
      </c>
      <c r="B3103" t="s">
        <v>378</v>
      </c>
      <c r="C3103">
        <v>8</v>
      </c>
      <c r="D3103" t="s">
        <v>24</v>
      </c>
      <c r="E3103" t="s">
        <v>49</v>
      </c>
      <c r="G3103" t="s">
        <v>700</v>
      </c>
      <c r="H3103" s="6" t="s">
        <v>74</v>
      </c>
      <c r="I3103" s="9">
        <v>4</v>
      </c>
    </row>
    <row r="3104" spans="1:9" x14ac:dyDescent="0.45">
      <c r="A3104" t="s">
        <v>380</v>
      </c>
      <c r="B3104" t="s">
        <v>381</v>
      </c>
      <c r="C3104">
        <v>8</v>
      </c>
      <c r="D3104" t="s">
        <v>24</v>
      </c>
      <c r="E3104" t="s">
        <v>49</v>
      </c>
      <c r="G3104" t="s">
        <v>700</v>
      </c>
      <c r="H3104" s="6" t="s">
        <v>74</v>
      </c>
      <c r="I3104" s="9">
        <v>4</v>
      </c>
    </row>
    <row r="3105" spans="1:9" x14ac:dyDescent="0.45">
      <c r="A3105" t="s">
        <v>383</v>
      </c>
      <c r="B3105" t="s">
        <v>384</v>
      </c>
      <c r="C3105">
        <v>8</v>
      </c>
      <c r="D3105" t="s">
        <v>24</v>
      </c>
      <c r="E3105" t="s">
        <v>49</v>
      </c>
      <c r="G3105" t="s">
        <v>700</v>
      </c>
      <c r="H3105" s="6" t="s">
        <v>64</v>
      </c>
      <c r="I3105" s="9">
        <v>2</v>
      </c>
    </row>
    <row r="3106" spans="1:9" x14ac:dyDescent="0.45">
      <c r="A3106" t="s">
        <v>386</v>
      </c>
      <c r="B3106" t="s">
        <v>387</v>
      </c>
      <c r="C3106">
        <v>8</v>
      </c>
      <c r="D3106" t="s">
        <v>24</v>
      </c>
      <c r="E3106" t="s">
        <v>49</v>
      </c>
      <c r="G3106" t="s">
        <v>700</v>
      </c>
      <c r="H3106" s="6" t="s">
        <v>64</v>
      </c>
      <c r="I3106" s="9">
        <v>2</v>
      </c>
    </row>
    <row r="3107" spans="1:9" x14ac:dyDescent="0.45">
      <c r="A3107" t="s">
        <v>389</v>
      </c>
      <c r="B3107" t="s">
        <v>390</v>
      </c>
      <c r="C3107">
        <v>8</v>
      </c>
      <c r="D3107" t="s">
        <v>24</v>
      </c>
      <c r="E3107" t="s">
        <v>49</v>
      </c>
      <c r="G3107" t="s">
        <v>700</v>
      </c>
      <c r="H3107" s="6" t="s">
        <v>91</v>
      </c>
      <c r="I3107" s="9">
        <v>3</v>
      </c>
    </row>
    <row r="3108" spans="1:9" x14ac:dyDescent="0.45">
      <c r="A3108" t="s">
        <v>392</v>
      </c>
      <c r="B3108" t="s">
        <v>393</v>
      </c>
      <c r="C3108">
        <v>8</v>
      </c>
      <c r="D3108" t="s">
        <v>24</v>
      </c>
      <c r="E3108" t="s">
        <v>49</v>
      </c>
      <c r="G3108" t="s">
        <v>700</v>
      </c>
      <c r="H3108" s="6" t="s">
        <v>64</v>
      </c>
      <c r="I3108" s="9">
        <v>2</v>
      </c>
    </row>
    <row r="3109" spans="1:9" x14ac:dyDescent="0.45">
      <c r="A3109" t="s">
        <v>395</v>
      </c>
      <c r="B3109" t="s">
        <v>396</v>
      </c>
      <c r="C3109">
        <v>8</v>
      </c>
      <c r="D3109" t="s">
        <v>24</v>
      </c>
      <c r="E3109" t="s">
        <v>49</v>
      </c>
      <c r="G3109" t="s">
        <v>700</v>
      </c>
      <c r="H3109" s="6" t="s">
        <v>64</v>
      </c>
      <c r="I3109" s="9">
        <v>2</v>
      </c>
    </row>
    <row r="3110" spans="1:9" x14ac:dyDescent="0.45">
      <c r="A3110" t="s">
        <v>398</v>
      </c>
      <c r="B3110" t="s">
        <v>399</v>
      </c>
      <c r="C3110">
        <v>8</v>
      </c>
      <c r="D3110" t="s">
        <v>24</v>
      </c>
      <c r="E3110" t="s">
        <v>49</v>
      </c>
      <c r="G3110" t="s">
        <v>700</v>
      </c>
      <c r="H3110" s="6" t="s">
        <v>74</v>
      </c>
      <c r="I3110" s="9">
        <v>4</v>
      </c>
    </row>
    <row r="3111" spans="1:9" x14ac:dyDescent="0.45">
      <c r="A3111" t="s">
        <v>401</v>
      </c>
      <c r="B3111" t="s">
        <v>402</v>
      </c>
      <c r="C3111">
        <v>8</v>
      </c>
      <c r="D3111" t="s">
        <v>24</v>
      </c>
      <c r="E3111" t="s">
        <v>49</v>
      </c>
      <c r="G3111" t="s">
        <v>700</v>
      </c>
      <c r="H3111" s="6" t="s">
        <v>64</v>
      </c>
      <c r="I3111" s="9">
        <v>2</v>
      </c>
    </row>
    <row r="3112" spans="1:9" x14ac:dyDescent="0.45">
      <c r="A3112" t="s">
        <v>404</v>
      </c>
      <c r="B3112" t="s">
        <v>405</v>
      </c>
      <c r="C3112">
        <v>8</v>
      </c>
      <c r="D3112" t="s">
        <v>24</v>
      </c>
      <c r="E3112" t="s">
        <v>49</v>
      </c>
      <c r="G3112" t="s">
        <v>700</v>
      </c>
      <c r="H3112" s="6" t="s">
        <v>64</v>
      </c>
      <c r="I3112" s="9">
        <v>2</v>
      </c>
    </row>
    <row r="3113" spans="1:9" x14ac:dyDescent="0.45">
      <c r="A3113" t="s">
        <v>407</v>
      </c>
      <c r="B3113" t="s">
        <v>408</v>
      </c>
      <c r="C3113">
        <v>8</v>
      </c>
      <c r="D3113" t="s">
        <v>24</v>
      </c>
      <c r="E3113" t="s">
        <v>49</v>
      </c>
      <c r="G3113" t="s">
        <v>700</v>
      </c>
      <c r="H3113" s="6" t="s">
        <v>74</v>
      </c>
      <c r="I3113" s="9">
        <v>4</v>
      </c>
    </row>
    <row r="3114" spans="1:9" x14ac:dyDescent="0.45">
      <c r="A3114" t="s">
        <v>410</v>
      </c>
      <c r="B3114" t="s">
        <v>411</v>
      </c>
      <c r="C3114">
        <v>8</v>
      </c>
      <c r="D3114" t="s">
        <v>24</v>
      </c>
      <c r="E3114" t="s">
        <v>49</v>
      </c>
      <c r="G3114" t="s">
        <v>700</v>
      </c>
      <c r="H3114" s="6" t="s">
        <v>64</v>
      </c>
      <c r="I3114" s="9">
        <v>2</v>
      </c>
    </row>
    <row r="3115" spans="1:9" x14ac:dyDescent="0.45">
      <c r="A3115" t="s">
        <v>413</v>
      </c>
      <c r="B3115" t="s">
        <v>414</v>
      </c>
      <c r="C3115">
        <v>8</v>
      </c>
      <c r="D3115" t="s">
        <v>24</v>
      </c>
      <c r="E3115" t="s">
        <v>49</v>
      </c>
      <c r="G3115" t="s">
        <v>700</v>
      </c>
      <c r="H3115" s="6" t="s">
        <v>74</v>
      </c>
      <c r="I3115" s="9">
        <v>4</v>
      </c>
    </row>
    <row r="3116" spans="1:9" x14ac:dyDescent="0.45">
      <c r="A3116" t="s">
        <v>416</v>
      </c>
      <c r="B3116" t="s">
        <v>417</v>
      </c>
      <c r="C3116">
        <v>8</v>
      </c>
      <c r="D3116" t="s">
        <v>24</v>
      </c>
      <c r="E3116" t="s">
        <v>49</v>
      </c>
      <c r="G3116" t="s">
        <v>700</v>
      </c>
      <c r="H3116" s="6" t="s">
        <v>74</v>
      </c>
      <c r="I3116" s="9">
        <v>4</v>
      </c>
    </row>
    <row r="3117" spans="1:9" x14ac:dyDescent="0.45">
      <c r="A3117" t="s">
        <v>419</v>
      </c>
      <c r="B3117" t="s">
        <v>420</v>
      </c>
      <c r="C3117">
        <v>8</v>
      </c>
      <c r="D3117" t="s">
        <v>24</v>
      </c>
      <c r="E3117" t="s">
        <v>49</v>
      </c>
      <c r="G3117" t="s">
        <v>700</v>
      </c>
      <c r="H3117" s="6" t="s">
        <v>64</v>
      </c>
      <c r="I3117" s="9">
        <v>2</v>
      </c>
    </row>
    <row r="3118" spans="1:9" x14ac:dyDescent="0.45">
      <c r="A3118" t="s">
        <v>422</v>
      </c>
      <c r="B3118" t="s">
        <v>423</v>
      </c>
      <c r="C3118">
        <v>8</v>
      </c>
      <c r="D3118" t="s">
        <v>24</v>
      </c>
      <c r="E3118" t="s">
        <v>49</v>
      </c>
      <c r="G3118" t="s">
        <v>700</v>
      </c>
      <c r="H3118" s="6" t="s">
        <v>64</v>
      </c>
      <c r="I3118" s="9">
        <v>2</v>
      </c>
    </row>
    <row r="3119" spans="1:9" x14ac:dyDescent="0.45">
      <c r="A3119" t="s">
        <v>425</v>
      </c>
      <c r="B3119" t="s">
        <v>426</v>
      </c>
      <c r="C3119">
        <v>8</v>
      </c>
      <c r="D3119" t="s">
        <v>24</v>
      </c>
      <c r="E3119" t="s">
        <v>49</v>
      </c>
      <c r="G3119" t="s">
        <v>700</v>
      </c>
      <c r="H3119" s="6" t="s">
        <v>91</v>
      </c>
      <c r="I3119" s="9">
        <v>3</v>
      </c>
    </row>
    <row r="3120" spans="1:9" x14ac:dyDescent="0.45">
      <c r="A3120" t="s">
        <v>428</v>
      </c>
      <c r="B3120" t="s">
        <v>429</v>
      </c>
      <c r="C3120">
        <v>8</v>
      </c>
      <c r="D3120" t="s">
        <v>24</v>
      </c>
      <c r="E3120" t="s">
        <v>49</v>
      </c>
      <c r="G3120" t="s">
        <v>700</v>
      </c>
      <c r="H3120" s="6" t="s">
        <v>74</v>
      </c>
      <c r="I3120" s="9">
        <v>4</v>
      </c>
    </row>
    <row r="3121" spans="1:9" x14ac:dyDescent="0.45">
      <c r="A3121" t="s">
        <v>431</v>
      </c>
      <c r="B3121" t="s">
        <v>432</v>
      </c>
      <c r="C3121">
        <v>8</v>
      </c>
      <c r="D3121" t="s">
        <v>24</v>
      </c>
      <c r="E3121" t="s">
        <v>49</v>
      </c>
      <c r="G3121" t="s">
        <v>700</v>
      </c>
      <c r="H3121" s="6" t="s">
        <v>64</v>
      </c>
      <c r="I3121" s="9">
        <v>2</v>
      </c>
    </row>
    <row r="3122" spans="1:9" x14ac:dyDescent="0.45">
      <c r="A3122" t="s">
        <v>434</v>
      </c>
      <c r="B3122" t="s">
        <v>435</v>
      </c>
      <c r="C3122">
        <v>8</v>
      </c>
      <c r="D3122" t="s">
        <v>24</v>
      </c>
      <c r="E3122" t="s">
        <v>49</v>
      </c>
      <c r="G3122" t="s">
        <v>700</v>
      </c>
      <c r="H3122" s="6" t="s">
        <v>91</v>
      </c>
      <c r="I3122" s="9">
        <v>3</v>
      </c>
    </row>
    <row r="3123" spans="1:9" x14ac:dyDescent="0.45">
      <c r="A3123" t="s">
        <v>437</v>
      </c>
      <c r="B3123" t="s">
        <v>438</v>
      </c>
      <c r="C3123">
        <v>8</v>
      </c>
      <c r="D3123" t="s">
        <v>24</v>
      </c>
      <c r="E3123" t="s">
        <v>49</v>
      </c>
      <c r="G3123" t="s">
        <v>700</v>
      </c>
      <c r="H3123" s="6" t="s">
        <v>74</v>
      </c>
      <c r="I3123" s="9">
        <v>4</v>
      </c>
    </row>
    <row r="3124" spans="1:9" x14ac:dyDescent="0.45">
      <c r="A3124" t="s">
        <v>440</v>
      </c>
      <c r="B3124" t="s">
        <v>441</v>
      </c>
      <c r="C3124">
        <v>8</v>
      </c>
      <c r="D3124" t="s">
        <v>24</v>
      </c>
      <c r="E3124" t="s">
        <v>49</v>
      </c>
      <c r="G3124" t="s">
        <v>700</v>
      </c>
      <c r="H3124" s="6" t="s">
        <v>64</v>
      </c>
      <c r="I3124" s="9">
        <v>2</v>
      </c>
    </row>
    <row r="3125" spans="1:9" x14ac:dyDescent="0.45">
      <c r="A3125" t="s">
        <v>443</v>
      </c>
      <c r="B3125" t="s">
        <v>444</v>
      </c>
      <c r="C3125">
        <v>8</v>
      </c>
      <c r="D3125" t="s">
        <v>24</v>
      </c>
      <c r="E3125" t="s">
        <v>49</v>
      </c>
      <c r="G3125" t="s">
        <v>700</v>
      </c>
      <c r="H3125" s="6" t="s">
        <v>59</v>
      </c>
      <c r="I3125" s="9">
        <v>1</v>
      </c>
    </row>
    <row r="3126" spans="1:9" x14ac:dyDescent="0.45">
      <c r="A3126" t="s">
        <v>446</v>
      </c>
      <c r="B3126" t="s">
        <v>447</v>
      </c>
      <c r="C3126">
        <v>8</v>
      </c>
      <c r="D3126" t="s">
        <v>24</v>
      </c>
      <c r="E3126" t="s">
        <v>49</v>
      </c>
      <c r="G3126" t="s">
        <v>700</v>
      </c>
      <c r="H3126" s="6" t="s">
        <v>74</v>
      </c>
      <c r="I3126" s="9">
        <v>4</v>
      </c>
    </row>
    <row r="3127" spans="1:9" x14ac:dyDescent="0.45">
      <c r="A3127" t="s">
        <v>449</v>
      </c>
      <c r="B3127" t="s">
        <v>450</v>
      </c>
      <c r="C3127">
        <v>8</v>
      </c>
      <c r="D3127" t="s">
        <v>24</v>
      </c>
      <c r="E3127" t="s">
        <v>49</v>
      </c>
      <c r="G3127" t="s">
        <v>700</v>
      </c>
      <c r="H3127" s="6" t="s">
        <v>64</v>
      </c>
      <c r="I3127" s="9">
        <v>2</v>
      </c>
    </row>
    <row r="3128" spans="1:9" x14ac:dyDescent="0.45">
      <c r="A3128" t="s">
        <v>452</v>
      </c>
      <c r="B3128" t="s">
        <v>453</v>
      </c>
      <c r="C3128">
        <v>8</v>
      </c>
      <c r="D3128" t="s">
        <v>24</v>
      </c>
      <c r="E3128" t="s">
        <v>49</v>
      </c>
      <c r="G3128" t="s">
        <v>700</v>
      </c>
      <c r="H3128" s="6" t="s">
        <v>64</v>
      </c>
      <c r="I3128" s="9">
        <v>2</v>
      </c>
    </row>
    <row r="3129" spans="1:9" x14ac:dyDescent="0.45">
      <c r="A3129" t="s">
        <v>455</v>
      </c>
      <c r="B3129" t="s">
        <v>456</v>
      </c>
      <c r="C3129">
        <v>8</v>
      </c>
      <c r="D3129" t="s">
        <v>24</v>
      </c>
      <c r="E3129" t="s">
        <v>49</v>
      </c>
      <c r="G3129" t="s">
        <v>700</v>
      </c>
      <c r="H3129" s="6" t="s">
        <v>64</v>
      </c>
      <c r="I3129" s="9">
        <v>2</v>
      </c>
    </row>
    <row r="3130" spans="1:9" x14ac:dyDescent="0.45">
      <c r="A3130" t="s">
        <v>458</v>
      </c>
      <c r="B3130" t="s">
        <v>459</v>
      </c>
      <c r="C3130">
        <v>8</v>
      </c>
      <c r="D3130" t="s">
        <v>24</v>
      </c>
      <c r="E3130" t="s">
        <v>49</v>
      </c>
      <c r="G3130" t="s">
        <v>700</v>
      </c>
      <c r="H3130" s="6" t="s">
        <v>64</v>
      </c>
      <c r="I3130" s="9">
        <v>2</v>
      </c>
    </row>
    <row r="3131" spans="1:9" x14ac:dyDescent="0.45">
      <c r="A3131" t="s">
        <v>461</v>
      </c>
      <c r="B3131" t="s">
        <v>462</v>
      </c>
      <c r="C3131">
        <v>8</v>
      </c>
      <c r="D3131" t="s">
        <v>24</v>
      </c>
      <c r="E3131" t="s">
        <v>49</v>
      </c>
      <c r="G3131" t="s">
        <v>700</v>
      </c>
      <c r="H3131" s="6" t="s">
        <v>64</v>
      </c>
      <c r="I3131" s="9">
        <v>2</v>
      </c>
    </row>
    <row r="3132" spans="1:9" x14ac:dyDescent="0.45">
      <c r="A3132" t="s">
        <v>464</v>
      </c>
      <c r="B3132" t="s">
        <v>465</v>
      </c>
      <c r="C3132">
        <v>8</v>
      </c>
      <c r="D3132" t="s">
        <v>24</v>
      </c>
      <c r="E3132" t="s">
        <v>49</v>
      </c>
      <c r="G3132" t="s">
        <v>700</v>
      </c>
      <c r="H3132" s="6" t="s">
        <v>64</v>
      </c>
      <c r="I3132" s="9">
        <v>2</v>
      </c>
    </row>
    <row r="3133" spans="1:9" x14ac:dyDescent="0.45">
      <c r="A3133" t="s">
        <v>467</v>
      </c>
      <c r="B3133" t="s">
        <v>468</v>
      </c>
      <c r="C3133">
        <v>8</v>
      </c>
      <c r="D3133" t="s">
        <v>24</v>
      </c>
      <c r="E3133" t="s">
        <v>49</v>
      </c>
      <c r="G3133" t="s">
        <v>700</v>
      </c>
      <c r="H3133" s="6" t="s">
        <v>64</v>
      </c>
      <c r="I3133" s="9">
        <v>2</v>
      </c>
    </row>
    <row r="3134" spans="1:9" x14ac:dyDescent="0.45">
      <c r="A3134" t="s">
        <v>470</v>
      </c>
      <c r="B3134" t="s">
        <v>471</v>
      </c>
      <c r="C3134">
        <v>8</v>
      </c>
      <c r="D3134" t="s">
        <v>24</v>
      </c>
      <c r="E3134" t="s">
        <v>49</v>
      </c>
      <c r="G3134" t="s">
        <v>700</v>
      </c>
      <c r="H3134" s="6" t="s">
        <v>74</v>
      </c>
      <c r="I3134" s="9">
        <v>4</v>
      </c>
    </row>
    <row r="3135" spans="1:9" x14ac:dyDescent="0.45">
      <c r="A3135" t="s">
        <v>473</v>
      </c>
      <c r="B3135" t="s">
        <v>474</v>
      </c>
      <c r="C3135">
        <v>8</v>
      </c>
      <c r="D3135" t="s">
        <v>24</v>
      </c>
      <c r="E3135" t="s">
        <v>49</v>
      </c>
      <c r="G3135" t="s">
        <v>700</v>
      </c>
      <c r="H3135" s="6" t="s">
        <v>64</v>
      </c>
      <c r="I3135" s="9">
        <v>2</v>
      </c>
    </row>
    <row r="3136" spans="1:9" x14ac:dyDescent="0.45">
      <c r="A3136" t="s">
        <v>476</v>
      </c>
      <c r="B3136" t="s">
        <v>477</v>
      </c>
      <c r="C3136">
        <v>8</v>
      </c>
      <c r="D3136" t="s">
        <v>24</v>
      </c>
      <c r="E3136" t="s">
        <v>49</v>
      </c>
      <c r="G3136" t="s">
        <v>700</v>
      </c>
      <c r="H3136" s="6" t="s">
        <v>64</v>
      </c>
      <c r="I3136" s="9">
        <v>2</v>
      </c>
    </row>
    <row r="3137" spans="1:9" x14ac:dyDescent="0.45">
      <c r="A3137" t="s">
        <v>479</v>
      </c>
      <c r="B3137" t="s">
        <v>480</v>
      </c>
      <c r="C3137">
        <v>8</v>
      </c>
      <c r="D3137" t="s">
        <v>24</v>
      </c>
      <c r="E3137" t="s">
        <v>49</v>
      </c>
      <c r="G3137" t="s">
        <v>700</v>
      </c>
      <c r="H3137" s="6" t="s">
        <v>91</v>
      </c>
      <c r="I3137" s="9">
        <v>3</v>
      </c>
    </row>
    <row r="3138" spans="1:9" x14ac:dyDescent="0.45">
      <c r="A3138" t="s">
        <v>482</v>
      </c>
      <c r="B3138" t="s">
        <v>483</v>
      </c>
      <c r="C3138">
        <v>8</v>
      </c>
      <c r="D3138" t="s">
        <v>24</v>
      </c>
      <c r="E3138" t="s">
        <v>49</v>
      </c>
      <c r="G3138" t="s">
        <v>700</v>
      </c>
      <c r="H3138" s="6" t="s">
        <v>74</v>
      </c>
      <c r="I3138" s="9">
        <v>4</v>
      </c>
    </row>
    <row r="3139" spans="1:9" x14ac:dyDescent="0.45">
      <c r="A3139" t="s">
        <v>485</v>
      </c>
      <c r="B3139" t="s">
        <v>486</v>
      </c>
      <c r="C3139">
        <v>8</v>
      </c>
      <c r="D3139" t="s">
        <v>24</v>
      </c>
      <c r="E3139" t="s">
        <v>49</v>
      </c>
      <c r="G3139" t="s">
        <v>700</v>
      </c>
      <c r="H3139" s="6" t="s">
        <v>91</v>
      </c>
      <c r="I3139" s="9">
        <v>3</v>
      </c>
    </row>
    <row r="3140" spans="1:9" x14ac:dyDescent="0.45">
      <c r="A3140" t="s">
        <v>488</v>
      </c>
      <c r="B3140" t="s">
        <v>489</v>
      </c>
      <c r="C3140">
        <v>8</v>
      </c>
      <c r="D3140" t="s">
        <v>24</v>
      </c>
      <c r="E3140" t="s">
        <v>49</v>
      </c>
      <c r="G3140" t="s">
        <v>700</v>
      </c>
      <c r="H3140" s="6" t="s">
        <v>64</v>
      </c>
      <c r="I3140" s="9">
        <v>2</v>
      </c>
    </row>
    <row r="3141" spans="1:9" x14ac:dyDescent="0.45">
      <c r="A3141" t="s">
        <v>491</v>
      </c>
      <c r="B3141" t="s">
        <v>492</v>
      </c>
      <c r="C3141">
        <v>8</v>
      </c>
      <c r="D3141" t="s">
        <v>24</v>
      </c>
      <c r="E3141" t="s">
        <v>49</v>
      </c>
      <c r="G3141" t="s">
        <v>700</v>
      </c>
      <c r="H3141" s="6" t="s">
        <v>64</v>
      </c>
      <c r="I3141" s="9">
        <v>2</v>
      </c>
    </row>
    <row r="3142" spans="1:9" x14ac:dyDescent="0.45">
      <c r="A3142" t="s">
        <v>494</v>
      </c>
      <c r="B3142" t="s">
        <v>495</v>
      </c>
      <c r="C3142">
        <v>8</v>
      </c>
      <c r="D3142" t="s">
        <v>24</v>
      </c>
      <c r="E3142" t="s">
        <v>49</v>
      </c>
      <c r="G3142" t="s">
        <v>700</v>
      </c>
      <c r="H3142" s="6" t="s">
        <v>74</v>
      </c>
      <c r="I3142" s="9">
        <v>4</v>
      </c>
    </row>
    <row r="3143" spans="1:9" x14ac:dyDescent="0.45">
      <c r="A3143" t="s">
        <v>497</v>
      </c>
      <c r="B3143" t="s">
        <v>498</v>
      </c>
      <c r="C3143">
        <v>8</v>
      </c>
      <c r="D3143" t="s">
        <v>24</v>
      </c>
      <c r="E3143" t="s">
        <v>49</v>
      </c>
      <c r="G3143" t="s">
        <v>700</v>
      </c>
      <c r="H3143" s="6" t="s">
        <v>74</v>
      </c>
      <c r="I3143" s="9">
        <v>4</v>
      </c>
    </row>
    <row r="3144" spans="1:9" x14ac:dyDescent="0.45">
      <c r="A3144" t="s">
        <v>500</v>
      </c>
      <c r="B3144" t="s">
        <v>501</v>
      </c>
      <c r="C3144">
        <v>8</v>
      </c>
      <c r="D3144" t="s">
        <v>24</v>
      </c>
      <c r="E3144" t="s">
        <v>49</v>
      </c>
      <c r="G3144" t="s">
        <v>700</v>
      </c>
      <c r="H3144" s="6" t="s">
        <v>64</v>
      </c>
      <c r="I3144" s="9">
        <v>2</v>
      </c>
    </row>
    <row r="3145" spans="1:9" x14ac:dyDescent="0.45">
      <c r="A3145" t="s">
        <v>503</v>
      </c>
      <c r="B3145" t="s">
        <v>504</v>
      </c>
      <c r="C3145">
        <v>8</v>
      </c>
      <c r="D3145" t="s">
        <v>24</v>
      </c>
      <c r="E3145" t="s">
        <v>49</v>
      </c>
      <c r="G3145" t="s">
        <v>700</v>
      </c>
      <c r="H3145" s="6" t="s">
        <v>64</v>
      </c>
      <c r="I3145" s="9">
        <v>2</v>
      </c>
    </row>
    <row r="3146" spans="1:9" x14ac:dyDescent="0.45">
      <c r="A3146" t="s">
        <v>506</v>
      </c>
      <c r="B3146" t="s">
        <v>507</v>
      </c>
      <c r="C3146">
        <v>8</v>
      </c>
      <c r="D3146" t="s">
        <v>24</v>
      </c>
      <c r="E3146" t="s">
        <v>49</v>
      </c>
      <c r="G3146" t="s">
        <v>700</v>
      </c>
      <c r="H3146" s="6" t="s">
        <v>64</v>
      </c>
      <c r="I3146" s="9">
        <v>2</v>
      </c>
    </row>
    <row r="3147" spans="1:9" x14ac:dyDescent="0.45">
      <c r="A3147" t="s">
        <v>509</v>
      </c>
      <c r="B3147" t="s">
        <v>510</v>
      </c>
      <c r="C3147">
        <v>8</v>
      </c>
      <c r="D3147" t="s">
        <v>24</v>
      </c>
      <c r="E3147" t="s">
        <v>49</v>
      </c>
      <c r="G3147" t="s">
        <v>700</v>
      </c>
      <c r="H3147" s="6" t="s">
        <v>64</v>
      </c>
      <c r="I3147" s="9">
        <v>2</v>
      </c>
    </row>
    <row r="3148" spans="1:9" x14ac:dyDescent="0.45">
      <c r="A3148" t="s">
        <v>512</v>
      </c>
      <c r="B3148" t="s">
        <v>513</v>
      </c>
      <c r="C3148">
        <v>8</v>
      </c>
      <c r="D3148" t="s">
        <v>24</v>
      </c>
      <c r="E3148" t="s">
        <v>49</v>
      </c>
      <c r="G3148" t="s">
        <v>700</v>
      </c>
      <c r="H3148" s="6" t="s">
        <v>64</v>
      </c>
      <c r="I3148" s="9">
        <v>2</v>
      </c>
    </row>
    <row r="3149" spans="1:9" x14ac:dyDescent="0.45">
      <c r="A3149" t="s">
        <v>515</v>
      </c>
      <c r="B3149" t="s">
        <v>516</v>
      </c>
      <c r="C3149">
        <v>8</v>
      </c>
      <c r="D3149" t="s">
        <v>24</v>
      </c>
      <c r="E3149" t="s">
        <v>49</v>
      </c>
      <c r="G3149" t="s">
        <v>700</v>
      </c>
      <c r="H3149" s="6" t="s">
        <v>74</v>
      </c>
      <c r="I3149" s="9">
        <v>4</v>
      </c>
    </row>
    <row r="3150" spans="1:9" x14ac:dyDescent="0.45">
      <c r="A3150" t="s">
        <v>518</v>
      </c>
      <c r="B3150" t="s">
        <v>519</v>
      </c>
      <c r="C3150">
        <v>8</v>
      </c>
      <c r="D3150" t="s">
        <v>24</v>
      </c>
      <c r="E3150" t="s">
        <v>49</v>
      </c>
      <c r="G3150" t="s">
        <v>700</v>
      </c>
      <c r="H3150" s="6" t="s">
        <v>64</v>
      </c>
      <c r="I3150" s="9">
        <v>2</v>
      </c>
    </row>
    <row r="3151" spans="1:9" x14ac:dyDescent="0.45">
      <c r="A3151" t="s">
        <v>521</v>
      </c>
      <c r="B3151" t="s">
        <v>522</v>
      </c>
      <c r="C3151">
        <v>8</v>
      </c>
      <c r="D3151" t="s">
        <v>24</v>
      </c>
      <c r="E3151" t="s">
        <v>49</v>
      </c>
      <c r="G3151" t="s">
        <v>700</v>
      </c>
      <c r="H3151" s="6" t="s">
        <v>64</v>
      </c>
      <c r="I3151" s="9">
        <v>2</v>
      </c>
    </row>
    <row r="3152" spans="1:9" x14ac:dyDescent="0.45">
      <c r="A3152" t="s">
        <v>524</v>
      </c>
      <c r="B3152" t="s">
        <v>525</v>
      </c>
      <c r="C3152">
        <v>8</v>
      </c>
      <c r="D3152" t="s">
        <v>24</v>
      </c>
      <c r="E3152" t="s">
        <v>49</v>
      </c>
      <c r="G3152" t="s">
        <v>700</v>
      </c>
      <c r="H3152" s="6" t="s">
        <v>74</v>
      </c>
      <c r="I3152" s="9">
        <v>4</v>
      </c>
    </row>
    <row r="3153" spans="1:9" x14ac:dyDescent="0.45">
      <c r="A3153" t="s">
        <v>527</v>
      </c>
      <c r="B3153" t="s">
        <v>528</v>
      </c>
      <c r="C3153">
        <v>8</v>
      </c>
      <c r="D3153" t="s">
        <v>24</v>
      </c>
      <c r="E3153" t="s">
        <v>49</v>
      </c>
      <c r="G3153" t="s">
        <v>700</v>
      </c>
      <c r="H3153" s="6" t="s">
        <v>59</v>
      </c>
      <c r="I3153" s="9">
        <v>1</v>
      </c>
    </row>
    <row r="3154" spans="1:9" x14ac:dyDescent="0.45">
      <c r="A3154" t="s">
        <v>530</v>
      </c>
      <c r="B3154" t="s">
        <v>531</v>
      </c>
      <c r="C3154">
        <v>8</v>
      </c>
      <c r="D3154" t="s">
        <v>24</v>
      </c>
      <c r="E3154" t="s">
        <v>49</v>
      </c>
      <c r="G3154" t="s">
        <v>700</v>
      </c>
      <c r="H3154" s="6" t="s">
        <v>91</v>
      </c>
      <c r="I3154" s="9">
        <v>3</v>
      </c>
    </row>
    <row r="3155" spans="1:9" x14ac:dyDescent="0.45">
      <c r="A3155" t="s">
        <v>533</v>
      </c>
      <c r="B3155" t="s">
        <v>534</v>
      </c>
      <c r="C3155">
        <v>8</v>
      </c>
      <c r="D3155" t="s">
        <v>24</v>
      </c>
      <c r="E3155" t="s">
        <v>49</v>
      </c>
      <c r="G3155" t="s">
        <v>700</v>
      </c>
      <c r="H3155" s="6" t="s">
        <v>91</v>
      </c>
      <c r="I3155" s="9">
        <v>3</v>
      </c>
    </row>
    <row r="3156" spans="1:9" x14ac:dyDescent="0.45">
      <c r="A3156" t="s">
        <v>536</v>
      </c>
      <c r="B3156" t="s">
        <v>537</v>
      </c>
      <c r="C3156">
        <v>8</v>
      </c>
      <c r="D3156" t="s">
        <v>24</v>
      </c>
      <c r="E3156" t="s">
        <v>49</v>
      </c>
      <c r="G3156" t="s">
        <v>700</v>
      </c>
      <c r="H3156" s="6" t="s">
        <v>64</v>
      </c>
      <c r="I3156" s="9">
        <v>2</v>
      </c>
    </row>
    <row r="3157" spans="1:9" x14ac:dyDescent="0.45">
      <c r="A3157" t="s">
        <v>539</v>
      </c>
      <c r="B3157" t="s">
        <v>540</v>
      </c>
      <c r="C3157">
        <v>8</v>
      </c>
      <c r="D3157" t="s">
        <v>24</v>
      </c>
      <c r="E3157" t="s">
        <v>49</v>
      </c>
      <c r="G3157" t="s">
        <v>700</v>
      </c>
      <c r="H3157" s="6" t="s">
        <v>91</v>
      </c>
      <c r="I3157" s="9">
        <v>3</v>
      </c>
    </row>
    <row r="3158" spans="1:9" x14ac:dyDescent="0.45">
      <c r="A3158" t="s">
        <v>542</v>
      </c>
      <c r="B3158" t="s">
        <v>543</v>
      </c>
      <c r="C3158">
        <v>8</v>
      </c>
      <c r="D3158" t="s">
        <v>24</v>
      </c>
      <c r="E3158" t="s">
        <v>49</v>
      </c>
      <c r="G3158" t="s">
        <v>700</v>
      </c>
      <c r="H3158" s="6" t="s">
        <v>74</v>
      </c>
      <c r="I3158" s="9">
        <v>4</v>
      </c>
    </row>
    <row r="3159" spans="1:9" x14ac:dyDescent="0.45">
      <c r="A3159" t="s">
        <v>545</v>
      </c>
      <c r="B3159" t="s">
        <v>546</v>
      </c>
      <c r="C3159">
        <v>8</v>
      </c>
      <c r="D3159" t="s">
        <v>24</v>
      </c>
      <c r="E3159" t="s">
        <v>49</v>
      </c>
      <c r="G3159" t="s">
        <v>700</v>
      </c>
      <c r="H3159" s="6" t="s">
        <v>74</v>
      </c>
      <c r="I3159" s="9">
        <v>4</v>
      </c>
    </row>
    <row r="3160" spans="1:9" x14ac:dyDescent="0.45">
      <c r="A3160" t="s">
        <v>548</v>
      </c>
      <c r="B3160" t="s">
        <v>549</v>
      </c>
      <c r="C3160">
        <v>8</v>
      </c>
      <c r="D3160" t="s">
        <v>24</v>
      </c>
      <c r="E3160" t="s">
        <v>49</v>
      </c>
      <c r="G3160" t="s">
        <v>700</v>
      </c>
      <c r="H3160" s="6" t="s">
        <v>64</v>
      </c>
      <c r="I3160" s="9">
        <v>2</v>
      </c>
    </row>
    <row r="3161" spans="1:9" x14ac:dyDescent="0.45">
      <c r="A3161" t="s">
        <v>551</v>
      </c>
      <c r="B3161" t="s">
        <v>552</v>
      </c>
      <c r="C3161">
        <v>8</v>
      </c>
      <c r="D3161" t="s">
        <v>24</v>
      </c>
      <c r="E3161" t="s">
        <v>49</v>
      </c>
      <c r="G3161" t="s">
        <v>700</v>
      </c>
      <c r="H3161" s="6" t="s">
        <v>91</v>
      </c>
      <c r="I3161" s="9">
        <v>3</v>
      </c>
    </row>
    <row r="3162" spans="1:9" x14ac:dyDescent="0.45">
      <c r="A3162" t="s">
        <v>555</v>
      </c>
      <c r="B3162" t="s">
        <v>556</v>
      </c>
      <c r="C3162">
        <v>8</v>
      </c>
      <c r="D3162" t="s">
        <v>24</v>
      </c>
      <c r="E3162" t="s">
        <v>49</v>
      </c>
      <c r="G3162" t="s">
        <v>700</v>
      </c>
      <c r="H3162" s="6" t="s">
        <v>74</v>
      </c>
      <c r="I3162" s="9">
        <v>4</v>
      </c>
    </row>
    <row r="3163" spans="1:9" x14ac:dyDescent="0.45">
      <c r="A3163" t="s">
        <v>558</v>
      </c>
      <c r="B3163" t="s">
        <v>559</v>
      </c>
      <c r="C3163">
        <v>8</v>
      </c>
      <c r="D3163" t="s">
        <v>24</v>
      </c>
      <c r="E3163" t="s">
        <v>49</v>
      </c>
      <c r="G3163" t="s">
        <v>700</v>
      </c>
      <c r="H3163" s="6" t="s">
        <v>91</v>
      </c>
      <c r="I3163" s="9">
        <v>3</v>
      </c>
    </row>
    <row r="3164" spans="1:9" x14ac:dyDescent="0.45">
      <c r="A3164" t="s">
        <v>561</v>
      </c>
      <c r="B3164" t="s">
        <v>562</v>
      </c>
      <c r="C3164">
        <v>8</v>
      </c>
      <c r="D3164" t="s">
        <v>24</v>
      </c>
      <c r="E3164" t="s">
        <v>49</v>
      </c>
      <c r="G3164" t="s">
        <v>700</v>
      </c>
      <c r="H3164" s="6" t="s">
        <v>74</v>
      </c>
      <c r="I3164" s="9">
        <v>4</v>
      </c>
    </row>
    <row r="3165" spans="1:9" x14ac:dyDescent="0.45">
      <c r="A3165" t="s">
        <v>564</v>
      </c>
      <c r="B3165" t="s">
        <v>565</v>
      </c>
      <c r="C3165">
        <v>8</v>
      </c>
      <c r="D3165" t="s">
        <v>24</v>
      </c>
      <c r="E3165" t="s">
        <v>49</v>
      </c>
      <c r="G3165" t="s">
        <v>700</v>
      </c>
      <c r="H3165" s="6" t="s">
        <v>59</v>
      </c>
      <c r="I3165" s="9">
        <v>1</v>
      </c>
    </row>
    <row r="3166" spans="1:9" x14ac:dyDescent="0.45">
      <c r="A3166" t="s">
        <v>567</v>
      </c>
      <c r="B3166" t="s">
        <v>568</v>
      </c>
      <c r="C3166">
        <v>8</v>
      </c>
      <c r="D3166" t="s">
        <v>24</v>
      </c>
      <c r="E3166" t="s">
        <v>49</v>
      </c>
      <c r="G3166" t="s">
        <v>700</v>
      </c>
      <c r="H3166" s="6" t="s">
        <v>64</v>
      </c>
      <c r="I3166" s="9">
        <v>2</v>
      </c>
    </row>
    <row r="3167" spans="1:9" x14ac:dyDescent="0.45">
      <c r="A3167" t="s">
        <v>570</v>
      </c>
      <c r="B3167" t="s">
        <v>571</v>
      </c>
      <c r="C3167">
        <v>8</v>
      </c>
      <c r="D3167" t="s">
        <v>24</v>
      </c>
      <c r="E3167" t="s">
        <v>49</v>
      </c>
      <c r="G3167" t="s">
        <v>700</v>
      </c>
      <c r="H3167" s="6" t="s">
        <v>64</v>
      </c>
      <c r="I3167" s="9">
        <v>2</v>
      </c>
    </row>
    <row r="3168" spans="1:9" x14ac:dyDescent="0.45">
      <c r="A3168" t="s">
        <v>573</v>
      </c>
      <c r="B3168" t="s">
        <v>574</v>
      </c>
      <c r="C3168">
        <v>8</v>
      </c>
      <c r="D3168" t="s">
        <v>24</v>
      </c>
      <c r="E3168" t="s">
        <v>49</v>
      </c>
      <c r="G3168" t="s">
        <v>700</v>
      </c>
      <c r="H3168" s="6" t="s">
        <v>74</v>
      </c>
      <c r="I3168" s="9">
        <v>4</v>
      </c>
    </row>
    <row r="3169" spans="1:9" x14ac:dyDescent="0.45">
      <c r="A3169" t="s">
        <v>576</v>
      </c>
      <c r="B3169" t="s">
        <v>577</v>
      </c>
      <c r="C3169">
        <v>8</v>
      </c>
      <c r="D3169" t="s">
        <v>24</v>
      </c>
      <c r="E3169" t="s">
        <v>49</v>
      </c>
      <c r="G3169" t="s">
        <v>700</v>
      </c>
      <c r="H3169" s="6" t="s">
        <v>74</v>
      </c>
      <c r="I3169" s="9">
        <v>4</v>
      </c>
    </row>
    <row r="3170" spans="1:9" x14ac:dyDescent="0.45">
      <c r="A3170" t="s">
        <v>579</v>
      </c>
      <c r="B3170" t="s">
        <v>580</v>
      </c>
      <c r="C3170">
        <v>8</v>
      </c>
      <c r="D3170" t="s">
        <v>24</v>
      </c>
      <c r="E3170" t="s">
        <v>49</v>
      </c>
      <c r="G3170" t="s">
        <v>700</v>
      </c>
      <c r="H3170" s="6" t="s">
        <v>64</v>
      </c>
      <c r="I3170" s="9">
        <v>2</v>
      </c>
    </row>
    <row r="3171" spans="1:9" x14ac:dyDescent="0.45">
      <c r="A3171" t="s">
        <v>582</v>
      </c>
      <c r="B3171" t="s">
        <v>583</v>
      </c>
      <c r="C3171">
        <v>8</v>
      </c>
      <c r="D3171" t="s">
        <v>24</v>
      </c>
      <c r="E3171" t="s">
        <v>49</v>
      </c>
      <c r="G3171" t="s">
        <v>700</v>
      </c>
      <c r="H3171" s="6" t="s">
        <v>74</v>
      </c>
      <c r="I3171" s="9">
        <v>4</v>
      </c>
    </row>
    <row r="3172" spans="1:9" x14ac:dyDescent="0.45">
      <c r="A3172" t="s">
        <v>585</v>
      </c>
      <c r="B3172" t="s">
        <v>586</v>
      </c>
      <c r="C3172">
        <v>8</v>
      </c>
      <c r="D3172" t="s">
        <v>24</v>
      </c>
      <c r="E3172" t="s">
        <v>49</v>
      </c>
      <c r="G3172" t="s">
        <v>700</v>
      </c>
      <c r="H3172" s="6" t="s">
        <v>74</v>
      </c>
      <c r="I3172" s="9">
        <v>4</v>
      </c>
    </row>
    <row r="3173" spans="1:9" x14ac:dyDescent="0.45">
      <c r="A3173" t="s">
        <v>588</v>
      </c>
      <c r="B3173" t="s">
        <v>589</v>
      </c>
      <c r="C3173">
        <v>8</v>
      </c>
      <c r="D3173" t="s">
        <v>24</v>
      </c>
      <c r="E3173" t="s">
        <v>49</v>
      </c>
      <c r="G3173" t="s">
        <v>700</v>
      </c>
      <c r="H3173" s="6" t="s">
        <v>59</v>
      </c>
      <c r="I3173" s="9">
        <v>1</v>
      </c>
    </row>
    <row r="3174" spans="1:9" x14ac:dyDescent="0.45">
      <c r="A3174" t="s">
        <v>591</v>
      </c>
      <c r="B3174" t="s">
        <v>592</v>
      </c>
      <c r="C3174">
        <v>8</v>
      </c>
      <c r="D3174" t="s">
        <v>24</v>
      </c>
      <c r="E3174" t="s">
        <v>49</v>
      </c>
      <c r="G3174" t="s">
        <v>700</v>
      </c>
      <c r="H3174" s="6" t="s">
        <v>64</v>
      </c>
      <c r="I3174" s="9">
        <v>2</v>
      </c>
    </row>
    <row r="3175" spans="1:9" x14ac:dyDescent="0.45">
      <c r="A3175" t="s">
        <v>594</v>
      </c>
      <c r="B3175" t="s">
        <v>595</v>
      </c>
      <c r="C3175">
        <v>8</v>
      </c>
      <c r="D3175" t="s">
        <v>24</v>
      </c>
      <c r="E3175" t="s">
        <v>49</v>
      </c>
      <c r="G3175" t="s">
        <v>700</v>
      </c>
      <c r="H3175" s="6" t="s">
        <v>74</v>
      </c>
      <c r="I3175" s="9">
        <v>4</v>
      </c>
    </row>
    <row r="3176" spans="1:9" x14ac:dyDescent="0.45">
      <c r="A3176" t="s">
        <v>597</v>
      </c>
      <c r="B3176" t="s">
        <v>598</v>
      </c>
      <c r="C3176">
        <v>8</v>
      </c>
      <c r="D3176" t="s">
        <v>24</v>
      </c>
      <c r="E3176" t="s">
        <v>49</v>
      </c>
      <c r="G3176" t="s">
        <v>700</v>
      </c>
      <c r="H3176" s="6" t="s">
        <v>64</v>
      </c>
      <c r="I3176" s="9">
        <v>2</v>
      </c>
    </row>
    <row r="3177" spans="1:9" x14ac:dyDescent="0.45">
      <c r="A3177" t="s">
        <v>600</v>
      </c>
      <c r="B3177" t="s">
        <v>601</v>
      </c>
      <c r="C3177">
        <v>8</v>
      </c>
      <c r="D3177" t="s">
        <v>24</v>
      </c>
      <c r="E3177" t="s">
        <v>49</v>
      </c>
      <c r="G3177" t="s">
        <v>700</v>
      </c>
      <c r="H3177" s="6" t="s">
        <v>64</v>
      </c>
      <c r="I3177" s="9">
        <v>2</v>
      </c>
    </row>
    <row r="3178" spans="1:9" x14ac:dyDescent="0.45">
      <c r="A3178" t="s">
        <v>603</v>
      </c>
      <c r="B3178" t="s">
        <v>604</v>
      </c>
      <c r="C3178">
        <v>8</v>
      </c>
      <c r="D3178" t="s">
        <v>24</v>
      </c>
      <c r="E3178" t="s">
        <v>49</v>
      </c>
      <c r="G3178" t="s">
        <v>700</v>
      </c>
      <c r="H3178" s="6" t="s">
        <v>74</v>
      </c>
      <c r="I3178" s="9">
        <v>4</v>
      </c>
    </row>
    <row r="3179" spans="1:9" x14ac:dyDescent="0.45">
      <c r="A3179" t="s">
        <v>606</v>
      </c>
      <c r="B3179" t="s">
        <v>607</v>
      </c>
      <c r="C3179">
        <v>8</v>
      </c>
      <c r="D3179" t="s">
        <v>24</v>
      </c>
      <c r="E3179" t="s">
        <v>49</v>
      </c>
      <c r="G3179" t="s">
        <v>700</v>
      </c>
      <c r="H3179" s="6" t="s">
        <v>64</v>
      </c>
      <c r="I3179" s="9">
        <v>2</v>
      </c>
    </row>
    <row r="3180" spans="1:9" x14ac:dyDescent="0.45">
      <c r="A3180" t="s">
        <v>609</v>
      </c>
      <c r="B3180" t="s">
        <v>610</v>
      </c>
      <c r="C3180">
        <v>8</v>
      </c>
      <c r="D3180" t="s">
        <v>24</v>
      </c>
      <c r="E3180" t="s">
        <v>49</v>
      </c>
      <c r="G3180" t="s">
        <v>700</v>
      </c>
      <c r="H3180" s="6" t="s">
        <v>74</v>
      </c>
      <c r="I3180" s="9">
        <v>4</v>
      </c>
    </row>
    <row r="3181" spans="1:9" x14ac:dyDescent="0.45">
      <c r="A3181" t="s">
        <v>612</v>
      </c>
      <c r="B3181" t="s">
        <v>613</v>
      </c>
      <c r="C3181">
        <v>8</v>
      </c>
      <c r="D3181" t="s">
        <v>24</v>
      </c>
      <c r="E3181" t="s">
        <v>49</v>
      </c>
      <c r="G3181" t="s">
        <v>700</v>
      </c>
      <c r="H3181" s="6" t="s">
        <v>64</v>
      </c>
      <c r="I3181" s="9">
        <v>2</v>
      </c>
    </row>
    <row r="3182" spans="1:9" x14ac:dyDescent="0.45">
      <c r="A3182" t="s">
        <v>615</v>
      </c>
      <c r="B3182" t="s">
        <v>616</v>
      </c>
      <c r="C3182">
        <v>8</v>
      </c>
      <c r="D3182" t="s">
        <v>24</v>
      </c>
      <c r="E3182" t="s">
        <v>49</v>
      </c>
      <c r="G3182" t="s">
        <v>700</v>
      </c>
      <c r="H3182" s="6" t="s">
        <v>74</v>
      </c>
      <c r="I3182" s="9">
        <v>4</v>
      </c>
    </row>
    <row r="3183" spans="1:9" x14ac:dyDescent="0.45">
      <c r="A3183" t="s">
        <v>618</v>
      </c>
      <c r="B3183" t="s">
        <v>619</v>
      </c>
      <c r="C3183">
        <v>8</v>
      </c>
      <c r="D3183" t="s">
        <v>24</v>
      </c>
      <c r="E3183" t="s">
        <v>49</v>
      </c>
      <c r="G3183" t="s">
        <v>700</v>
      </c>
      <c r="H3183" s="6" t="s">
        <v>59</v>
      </c>
      <c r="I3183" s="9">
        <v>1</v>
      </c>
    </row>
    <row r="3184" spans="1:9" x14ac:dyDescent="0.45">
      <c r="A3184" t="s">
        <v>621</v>
      </c>
      <c r="B3184" t="s">
        <v>622</v>
      </c>
      <c r="C3184">
        <v>8</v>
      </c>
      <c r="D3184" t="s">
        <v>24</v>
      </c>
      <c r="E3184" t="s">
        <v>49</v>
      </c>
      <c r="G3184" t="s">
        <v>700</v>
      </c>
      <c r="H3184" s="6" t="s">
        <v>74</v>
      </c>
      <c r="I3184" s="9">
        <v>4</v>
      </c>
    </row>
    <row r="3185" spans="1:9" x14ac:dyDescent="0.45">
      <c r="A3185" t="s">
        <v>624</v>
      </c>
      <c r="B3185" t="s">
        <v>625</v>
      </c>
      <c r="C3185">
        <v>8</v>
      </c>
      <c r="D3185" t="s">
        <v>24</v>
      </c>
      <c r="E3185" t="s">
        <v>49</v>
      </c>
      <c r="G3185" t="s">
        <v>700</v>
      </c>
      <c r="H3185" s="6" t="s">
        <v>64</v>
      </c>
      <c r="I3185" s="9">
        <v>2</v>
      </c>
    </row>
    <row r="3186" spans="1:9" x14ac:dyDescent="0.45">
      <c r="A3186" t="s">
        <v>627</v>
      </c>
      <c r="B3186" t="s">
        <v>628</v>
      </c>
      <c r="C3186">
        <v>8</v>
      </c>
      <c r="D3186" t="s">
        <v>24</v>
      </c>
      <c r="E3186" t="s">
        <v>49</v>
      </c>
      <c r="G3186" t="s">
        <v>700</v>
      </c>
      <c r="H3186" s="6" t="s">
        <v>74</v>
      </c>
      <c r="I3186" s="9">
        <v>4</v>
      </c>
    </row>
    <row r="3187" spans="1:9" x14ac:dyDescent="0.45">
      <c r="A3187" t="s">
        <v>630</v>
      </c>
      <c r="B3187" t="s">
        <v>631</v>
      </c>
      <c r="C3187">
        <v>8</v>
      </c>
      <c r="D3187" t="s">
        <v>24</v>
      </c>
      <c r="E3187" t="s">
        <v>49</v>
      </c>
      <c r="G3187" t="s">
        <v>700</v>
      </c>
      <c r="H3187" s="6" t="s">
        <v>59</v>
      </c>
      <c r="I3187" s="9">
        <v>1</v>
      </c>
    </row>
    <row r="3188" spans="1:9" x14ac:dyDescent="0.45">
      <c r="A3188" t="s">
        <v>633</v>
      </c>
      <c r="B3188" t="s">
        <v>634</v>
      </c>
      <c r="C3188">
        <v>8</v>
      </c>
      <c r="D3188" t="s">
        <v>24</v>
      </c>
      <c r="E3188" t="s">
        <v>49</v>
      </c>
      <c r="G3188" t="s">
        <v>700</v>
      </c>
      <c r="H3188" s="6" t="s">
        <v>74</v>
      </c>
      <c r="I3188" s="9">
        <v>4</v>
      </c>
    </row>
    <row r="3189" spans="1:9" x14ac:dyDescent="0.45">
      <c r="A3189" t="s">
        <v>636</v>
      </c>
      <c r="B3189" t="s">
        <v>637</v>
      </c>
      <c r="C3189">
        <v>8</v>
      </c>
      <c r="D3189" t="s">
        <v>24</v>
      </c>
      <c r="E3189" t="s">
        <v>49</v>
      </c>
      <c r="G3189" t="s">
        <v>700</v>
      </c>
      <c r="H3189" s="6" t="s">
        <v>64</v>
      </c>
      <c r="I3189" s="9">
        <v>2</v>
      </c>
    </row>
    <row r="3190" spans="1:9" x14ac:dyDescent="0.45">
      <c r="A3190" t="s">
        <v>639</v>
      </c>
      <c r="B3190" t="s">
        <v>640</v>
      </c>
      <c r="C3190">
        <v>8</v>
      </c>
      <c r="D3190" t="s">
        <v>24</v>
      </c>
      <c r="E3190" t="s">
        <v>49</v>
      </c>
      <c r="G3190" t="s">
        <v>700</v>
      </c>
      <c r="H3190" s="6" t="s">
        <v>64</v>
      </c>
      <c r="I3190" s="9">
        <v>2</v>
      </c>
    </row>
    <row r="3191" spans="1:9" x14ac:dyDescent="0.45">
      <c r="A3191" t="s">
        <v>642</v>
      </c>
      <c r="B3191" t="s">
        <v>643</v>
      </c>
      <c r="C3191">
        <v>8</v>
      </c>
      <c r="D3191" t="s">
        <v>24</v>
      </c>
      <c r="E3191" t="s">
        <v>49</v>
      </c>
      <c r="G3191" t="s">
        <v>700</v>
      </c>
      <c r="H3191" s="6" t="s">
        <v>64</v>
      </c>
      <c r="I3191" s="9">
        <v>2</v>
      </c>
    </row>
    <row r="3192" spans="1:9" x14ac:dyDescent="0.45">
      <c r="A3192" t="s">
        <v>644</v>
      </c>
      <c r="B3192" t="s">
        <v>645</v>
      </c>
      <c r="C3192">
        <v>8</v>
      </c>
      <c r="D3192" t="s">
        <v>24</v>
      </c>
      <c r="E3192" t="s">
        <v>49</v>
      </c>
      <c r="G3192" t="s">
        <v>700</v>
      </c>
      <c r="H3192" s="6" t="s">
        <v>74</v>
      </c>
      <c r="I3192" s="9">
        <v>4</v>
      </c>
    </row>
    <row r="3193" spans="1:9" x14ac:dyDescent="0.45">
      <c r="A3193" t="s">
        <v>647</v>
      </c>
      <c r="B3193" t="s">
        <v>648</v>
      </c>
      <c r="C3193">
        <v>8</v>
      </c>
      <c r="D3193" t="s">
        <v>24</v>
      </c>
      <c r="E3193" t="s">
        <v>49</v>
      </c>
      <c r="G3193" t="s">
        <v>700</v>
      </c>
      <c r="H3193" s="6" t="s">
        <v>64</v>
      </c>
      <c r="I3193" s="9">
        <v>2</v>
      </c>
    </row>
    <row r="3194" spans="1:9" x14ac:dyDescent="0.45">
      <c r="A3194" t="s">
        <v>650</v>
      </c>
      <c r="B3194" t="s">
        <v>651</v>
      </c>
      <c r="C3194">
        <v>8</v>
      </c>
      <c r="D3194" t="s">
        <v>24</v>
      </c>
      <c r="E3194" t="s">
        <v>49</v>
      </c>
      <c r="G3194" t="s">
        <v>700</v>
      </c>
      <c r="H3194" s="6" t="s">
        <v>91</v>
      </c>
      <c r="I3194" s="9">
        <v>3</v>
      </c>
    </row>
    <row r="3195" spans="1:9" x14ac:dyDescent="0.45">
      <c r="A3195" t="s">
        <v>653</v>
      </c>
      <c r="B3195" t="s">
        <v>654</v>
      </c>
      <c r="C3195">
        <v>8</v>
      </c>
      <c r="D3195" t="s">
        <v>24</v>
      </c>
      <c r="E3195" t="s">
        <v>49</v>
      </c>
      <c r="G3195" t="s">
        <v>700</v>
      </c>
      <c r="H3195" s="6" t="s">
        <v>91</v>
      </c>
      <c r="I3195" s="9">
        <v>3</v>
      </c>
    </row>
    <row r="3196" spans="1:9" x14ac:dyDescent="0.45">
      <c r="A3196" t="s">
        <v>656</v>
      </c>
      <c r="B3196" t="s">
        <v>657</v>
      </c>
      <c r="C3196">
        <v>8</v>
      </c>
      <c r="D3196" t="s">
        <v>24</v>
      </c>
      <c r="E3196" t="s">
        <v>49</v>
      </c>
      <c r="G3196" t="s">
        <v>700</v>
      </c>
      <c r="H3196" s="6" t="s">
        <v>64</v>
      </c>
      <c r="I3196" s="9">
        <v>2</v>
      </c>
    </row>
    <row r="3197" spans="1:9" x14ac:dyDescent="0.45">
      <c r="A3197" t="s">
        <v>659</v>
      </c>
      <c r="B3197" t="s">
        <v>660</v>
      </c>
      <c r="C3197">
        <v>8</v>
      </c>
      <c r="D3197" t="s">
        <v>24</v>
      </c>
      <c r="E3197" t="s">
        <v>49</v>
      </c>
      <c r="G3197" t="s">
        <v>700</v>
      </c>
      <c r="H3197" s="6" t="s">
        <v>64</v>
      </c>
      <c r="I3197" s="9">
        <v>2</v>
      </c>
    </row>
    <row r="3198" spans="1:9" x14ac:dyDescent="0.45">
      <c r="A3198" t="s">
        <v>662</v>
      </c>
      <c r="B3198" t="s">
        <v>663</v>
      </c>
      <c r="C3198">
        <v>8</v>
      </c>
      <c r="D3198" t="s">
        <v>24</v>
      </c>
      <c r="E3198" t="s">
        <v>49</v>
      </c>
      <c r="G3198" t="s">
        <v>700</v>
      </c>
      <c r="H3198" s="6" t="s">
        <v>74</v>
      </c>
      <c r="I3198" s="9">
        <v>4</v>
      </c>
    </row>
    <row r="3199" spans="1:9" x14ac:dyDescent="0.45">
      <c r="A3199" t="s">
        <v>665</v>
      </c>
      <c r="B3199" t="s">
        <v>666</v>
      </c>
      <c r="C3199">
        <v>8</v>
      </c>
      <c r="D3199" t="s">
        <v>24</v>
      </c>
      <c r="E3199" t="s">
        <v>49</v>
      </c>
      <c r="G3199" t="s">
        <v>700</v>
      </c>
      <c r="H3199" s="6" t="s">
        <v>74</v>
      </c>
      <c r="I3199" s="9">
        <v>4</v>
      </c>
    </row>
    <row r="3200" spans="1:9" x14ac:dyDescent="0.45">
      <c r="A3200" t="s">
        <v>668</v>
      </c>
      <c r="B3200" t="s">
        <v>669</v>
      </c>
      <c r="C3200">
        <v>8</v>
      </c>
      <c r="D3200" t="s">
        <v>24</v>
      </c>
      <c r="E3200" t="s">
        <v>49</v>
      </c>
      <c r="G3200" t="s">
        <v>700</v>
      </c>
      <c r="H3200" s="6" t="s">
        <v>59</v>
      </c>
      <c r="I3200" s="9">
        <v>1</v>
      </c>
    </row>
    <row r="3201" spans="1:9" x14ac:dyDescent="0.45">
      <c r="A3201" t="s">
        <v>671</v>
      </c>
      <c r="B3201" t="s">
        <v>672</v>
      </c>
      <c r="C3201">
        <v>8</v>
      </c>
      <c r="D3201" t="s">
        <v>24</v>
      </c>
      <c r="E3201" t="s">
        <v>49</v>
      </c>
      <c r="G3201" t="s">
        <v>700</v>
      </c>
      <c r="H3201" s="6" t="s">
        <v>74</v>
      </c>
      <c r="I3201" s="9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F466-97DD-4CE4-81BE-2F569554B514}">
  <dimension ref="A1:L201"/>
  <sheetViews>
    <sheetView workbookViewId="0">
      <selection activeCell="L1" sqref="L1"/>
    </sheetView>
  </sheetViews>
  <sheetFormatPr defaultRowHeight="14.25" x14ac:dyDescent="0.45"/>
  <cols>
    <col min="1" max="1" width="19.796875" bestFit="1" customWidth="1"/>
    <col min="2" max="2" width="24.86328125" bestFit="1" customWidth="1"/>
    <col min="3" max="3" width="19.86328125" bestFit="1" customWidth="1"/>
    <col min="4" max="6" width="19.86328125" customWidth="1"/>
    <col min="8" max="8" width="9.86328125" bestFit="1" customWidth="1"/>
    <col min="9" max="9" width="10.6640625" bestFit="1" customWidth="1"/>
  </cols>
  <sheetData>
    <row r="1" spans="1:12" x14ac:dyDescent="0.45">
      <c r="A1" s="3" t="s">
        <v>5</v>
      </c>
      <c r="B1" s="3" t="s">
        <v>25</v>
      </c>
      <c r="C1" s="3" t="s">
        <v>708</v>
      </c>
      <c r="D1" s="3" t="s">
        <v>1027</v>
      </c>
      <c r="E1" s="3" t="s">
        <v>1028</v>
      </c>
      <c r="F1" s="3" t="s">
        <v>709</v>
      </c>
      <c r="G1" s="3" t="s">
        <v>1029</v>
      </c>
      <c r="H1" s="3" t="s">
        <v>710</v>
      </c>
      <c r="I1" s="3" t="s">
        <v>711</v>
      </c>
      <c r="J1" s="3" t="s">
        <v>1086</v>
      </c>
      <c r="K1" s="3" t="s">
        <v>1091</v>
      </c>
      <c r="L1" s="16" t="s">
        <v>1119</v>
      </c>
    </row>
    <row r="2" spans="1:12" x14ac:dyDescent="0.45">
      <c r="A2" s="6" t="s">
        <v>51</v>
      </c>
      <c r="B2" s="6" t="s">
        <v>53</v>
      </c>
      <c r="C2" t="s">
        <v>714</v>
      </c>
      <c r="D2" t="s">
        <v>722</v>
      </c>
      <c r="E2" t="s">
        <v>723</v>
      </c>
      <c r="F2" t="s">
        <v>724</v>
      </c>
      <c r="G2">
        <v>60410</v>
      </c>
      <c r="H2" t="s">
        <v>715</v>
      </c>
      <c r="I2" t="s">
        <v>716</v>
      </c>
      <c r="J2" t="s">
        <v>716</v>
      </c>
      <c r="K2" t="s">
        <v>1092</v>
      </c>
      <c r="L2" t="str">
        <f>VLOOKUP(F2, Midwest!$A$2:$B$19, 2, 0)</f>
        <v>NORTH</v>
      </c>
    </row>
    <row r="3" spans="1:12" x14ac:dyDescent="0.45">
      <c r="A3" s="6" t="s">
        <v>61</v>
      </c>
      <c r="B3" s="6" t="s">
        <v>62</v>
      </c>
      <c r="C3" t="s">
        <v>712</v>
      </c>
      <c r="D3" t="s">
        <v>725</v>
      </c>
      <c r="E3" t="s">
        <v>726</v>
      </c>
      <c r="F3" t="s">
        <v>727</v>
      </c>
      <c r="G3">
        <v>46304</v>
      </c>
      <c r="H3" t="s">
        <v>715</v>
      </c>
      <c r="I3" t="s">
        <v>716</v>
      </c>
      <c r="J3" t="s">
        <v>716</v>
      </c>
      <c r="K3" t="s">
        <v>1093</v>
      </c>
      <c r="L3" t="str">
        <f>VLOOKUP(F3, Midwest!$A$2:$B$19, 2, 0)</f>
        <v>NORTH</v>
      </c>
    </row>
    <row r="4" spans="1:12" x14ac:dyDescent="0.45">
      <c r="A4" s="6" t="s">
        <v>66</v>
      </c>
      <c r="B4" s="6" t="s">
        <v>67</v>
      </c>
      <c r="C4" t="s">
        <v>713</v>
      </c>
      <c r="D4" t="s">
        <v>728</v>
      </c>
      <c r="E4" t="s">
        <v>729</v>
      </c>
      <c r="F4" t="s">
        <v>730</v>
      </c>
      <c r="G4">
        <v>58104</v>
      </c>
      <c r="H4" t="s">
        <v>715</v>
      </c>
      <c r="I4" t="s">
        <v>716</v>
      </c>
      <c r="J4" t="s">
        <v>716</v>
      </c>
      <c r="K4" t="s">
        <v>1093</v>
      </c>
      <c r="L4" t="str">
        <f>VLOOKUP(F4, Midwest!$A$2:$B$19, 2, 0)</f>
        <v>NORTH</v>
      </c>
    </row>
    <row r="5" spans="1:12" x14ac:dyDescent="0.45">
      <c r="A5" s="6" t="s">
        <v>70</v>
      </c>
      <c r="B5" s="6" t="s">
        <v>71</v>
      </c>
      <c r="C5" t="s">
        <v>712</v>
      </c>
      <c r="D5" t="s">
        <v>731</v>
      </c>
      <c r="E5" t="s">
        <v>732</v>
      </c>
      <c r="F5" t="s">
        <v>733</v>
      </c>
      <c r="G5">
        <v>44663</v>
      </c>
      <c r="H5" t="s">
        <v>715</v>
      </c>
      <c r="I5" t="s">
        <v>716</v>
      </c>
      <c r="J5" t="s">
        <v>716</v>
      </c>
      <c r="K5" t="s">
        <v>1093</v>
      </c>
      <c r="L5" t="str">
        <f>VLOOKUP(F5, Midwest!$A$2:$B$19, 2, 0)</f>
        <v>NORTH</v>
      </c>
    </row>
    <row r="6" spans="1:12" x14ac:dyDescent="0.45">
      <c r="A6" s="6" t="s">
        <v>76</v>
      </c>
      <c r="B6" s="6" t="s">
        <v>77</v>
      </c>
      <c r="C6" t="s">
        <v>712</v>
      </c>
      <c r="D6" t="s">
        <v>734</v>
      </c>
      <c r="E6" t="s">
        <v>735</v>
      </c>
      <c r="F6" t="s">
        <v>724</v>
      </c>
      <c r="G6">
        <v>60133</v>
      </c>
      <c r="H6" t="s">
        <v>715</v>
      </c>
      <c r="I6" t="s">
        <v>716</v>
      </c>
      <c r="J6" t="s">
        <v>716</v>
      </c>
      <c r="K6" t="s">
        <v>1093</v>
      </c>
      <c r="L6" t="str">
        <f>VLOOKUP(F6, Midwest!$A$2:$B$19, 2, 0)</f>
        <v>NORTH</v>
      </c>
    </row>
    <row r="7" spans="1:12" x14ac:dyDescent="0.45">
      <c r="A7" s="6" t="s">
        <v>80</v>
      </c>
      <c r="B7" s="6" t="s">
        <v>81</v>
      </c>
      <c r="C7" t="s">
        <v>714</v>
      </c>
      <c r="D7" t="s">
        <v>736</v>
      </c>
      <c r="E7" t="s">
        <v>737</v>
      </c>
      <c r="F7" t="s">
        <v>738</v>
      </c>
      <c r="G7">
        <v>67218</v>
      </c>
      <c r="H7" t="s">
        <v>717</v>
      </c>
      <c r="I7" t="s">
        <v>716</v>
      </c>
      <c r="J7" t="s">
        <v>716</v>
      </c>
      <c r="K7" t="s">
        <v>1093</v>
      </c>
      <c r="L7" t="str">
        <f>VLOOKUP(F7, Midwest!$A$2:$B$19, 2, 0)</f>
        <v>SOUTH</v>
      </c>
    </row>
    <row r="8" spans="1:12" x14ac:dyDescent="0.45">
      <c r="A8" s="6" t="s">
        <v>84</v>
      </c>
      <c r="B8" s="6" t="s">
        <v>85</v>
      </c>
      <c r="C8" t="s">
        <v>713</v>
      </c>
      <c r="D8" t="s">
        <v>739</v>
      </c>
      <c r="E8" t="s">
        <v>740</v>
      </c>
      <c r="F8" t="s">
        <v>724</v>
      </c>
      <c r="G8">
        <v>60073</v>
      </c>
      <c r="H8" t="s">
        <v>715</v>
      </c>
      <c r="I8" t="s">
        <v>718</v>
      </c>
      <c r="J8" t="s">
        <v>716</v>
      </c>
      <c r="K8" t="s">
        <v>1093</v>
      </c>
      <c r="L8" t="str">
        <f>VLOOKUP(F8, Midwest!$A$2:$B$19, 2, 0)</f>
        <v>NORTH</v>
      </c>
    </row>
    <row r="9" spans="1:12" x14ac:dyDescent="0.45">
      <c r="A9" s="6" t="s">
        <v>88</v>
      </c>
      <c r="B9" s="6" t="s">
        <v>89</v>
      </c>
      <c r="C9" t="s">
        <v>713</v>
      </c>
      <c r="D9" t="s">
        <v>1031</v>
      </c>
      <c r="E9" t="s">
        <v>1033</v>
      </c>
      <c r="F9" t="s">
        <v>838</v>
      </c>
      <c r="G9">
        <v>48001</v>
      </c>
      <c r="H9" t="s">
        <v>719</v>
      </c>
      <c r="I9" t="s">
        <v>716</v>
      </c>
      <c r="J9" t="s">
        <v>716</v>
      </c>
      <c r="K9" t="s">
        <v>1093</v>
      </c>
      <c r="L9" t="str">
        <f>VLOOKUP(F9, Midwest!$A$2:$B$19, 2, 0)</f>
        <v>NORTH</v>
      </c>
    </row>
    <row r="10" spans="1:12" x14ac:dyDescent="0.45">
      <c r="A10" s="6" t="s">
        <v>93</v>
      </c>
      <c r="B10" s="6" t="s">
        <v>94</v>
      </c>
      <c r="C10" t="s">
        <v>712</v>
      </c>
      <c r="D10" t="s">
        <v>741</v>
      </c>
      <c r="E10" t="s">
        <v>742</v>
      </c>
      <c r="F10" t="s">
        <v>724</v>
      </c>
      <c r="G10">
        <v>60647</v>
      </c>
      <c r="H10" t="s">
        <v>715</v>
      </c>
      <c r="I10" t="s">
        <v>716</v>
      </c>
      <c r="J10" t="s">
        <v>716</v>
      </c>
      <c r="K10" t="s">
        <v>1092</v>
      </c>
      <c r="L10" t="str">
        <f>VLOOKUP(F10, Midwest!$A$2:$B$19, 2, 0)</f>
        <v>NORTH</v>
      </c>
    </row>
    <row r="11" spans="1:12" x14ac:dyDescent="0.45">
      <c r="A11" s="6" t="s">
        <v>96</v>
      </c>
      <c r="B11" s="6" t="s">
        <v>97</v>
      </c>
      <c r="C11" t="s">
        <v>712</v>
      </c>
      <c r="D11" t="s">
        <v>743</v>
      </c>
      <c r="E11" t="s">
        <v>744</v>
      </c>
      <c r="F11" t="s">
        <v>724</v>
      </c>
      <c r="G11">
        <v>60005</v>
      </c>
      <c r="H11" t="s">
        <v>715</v>
      </c>
      <c r="I11" t="s">
        <v>716</v>
      </c>
      <c r="J11" t="s">
        <v>716</v>
      </c>
      <c r="K11" t="s">
        <v>1093</v>
      </c>
      <c r="L11" t="str">
        <f>VLOOKUP(F11, Midwest!$A$2:$B$19, 2, 0)</f>
        <v>NORTH</v>
      </c>
    </row>
    <row r="12" spans="1:12" x14ac:dyDescent="0.45">
      <c r="A12" s="6" t="s">
        <v>99</v>
      </c>
      <c r="B12" s="6" t="s">
        <v>100</v>
      </c>
      <c r="C12" t="s">
        <v>712</v>
      </c>
      <c r="D12" t="s">
        <v>1032</v>
      </c>
      <c r="E12" t="s">
        <v>907</v>
      </c>
      <c r="F12" t="s">
        <v>724</v>
      </c>
      <c r="G12">
        <v>62704</v>
      </c>
      <c r="H12" t="s">
        <v>715</v>
      </c>
      <c r="I12" t="s">
        <v>716</v>
      </c>
      <c r="J12" t="s">
        <v>716</v>
      </c>
      <c r="K12" t="s">
        <v>1093</v>
      </c>
      <c r="L12" t="str">
        <f>VLOOKUP(F12, Midwest!$A$2:$B$19, 2, 0)</f>
        <v>NORTH</v>
      </c>
    </row>
    <row r="13" spans="1:12" x14ac:dyDescent="0.45">
      <c r="A13" s="6" t="s">
        <v>102</v>
      </c>
      <c r="B13" s="6" t="s">
        <v>103</v>
      </c>
      <c r="C13" t="s">
        <v>714</v>
      </c>
      <c r="D13" t="s">
        <v>745</v>
      </c>
      <c r="E13" t="s">
        <v>742</v>
      </c>
      <c r="F13" t="s">
        <v>724</v>
      </c>
      <c r="G13">
        <v>60605</v>
      </c>
      <c r="H13" t="s">
        <v>715</v>
      </c>
      <c r="I13" t="s">
        <v>718</v>
      </c>
      <c r="J13" t="s">
        <v>716</v>
      </c>
      <c r="K13" t="s">
        <v>1093</v>
      </c>
      <c r="L13" t="str">
        <f>VLOOKUP(F13, Midwest!$A$2:$B$19, 2, 0)</f>
        <v>NORTH</v>
      </c>
    </row>
    <row r="14" spans="1:12" x14ac:dyDescent="0.45">
      <c r="A14" s="6" t="s">
        <v>106</v>
      </c>
      <c r="B14" s="6" t="s">
        <v>107</v>
      </c>
      <c r="C14" t="s">
        <v>712</v>
      </c>
      <c r="D14" t="s">
        <v>746</v>
      </c>
      <c r="E14" t="s">
        <v>747</v>
      </c>
      <c r="F14" t="s">
        <v>748</v>
      </c>
      <c r="G14">
        <v>52302</v>
      </c>
      <c r="H14" t="s">
        <v>719</v>
      </c>
      <c r="I14" t="s">
        <v>716</v>
      </c>
      <c r="J14" t="s">
        <v>716</v>
      </c>
      <c r="K14" t="s">
        <v>1092</v>
      </c>
      <c r="L14" t="str">
        <f>VLOOKUP(F14, Midwest!$A$2:$B$19, 2, 0)</f>
        <v>NORTH</v>
      </c>
    </row>
    <row r="15" spans="1:12" x14ac:dyDescent="0.45">
      <c r="A15" s="6" t="s">
        <v>110</v>
      </c>
      <c r="B15" s="6" t="s">
        <v>111</v>
      </c>
      <c r="C15" t="s">
        <v>712</v>
      </c>
      <c r="D15" t="s">
        <v>749</v>
      </c>
      <c r="E15" t="s">
        <v>750</v>
      </c>
      <c r="F15" t="s">
        <v>733</v>
      </c>
      <c r="G15">
        <v>45215</v>
      </c>
      <c r="H15" t="s">
        <v>715</v>
      </c>
      <c r="I15" t="s">
        <v>716</v>
      </c>
      <c r="J15" t="s">
        <v>716</v>
      </c>
      <c r="K15" t="s">
        <v>1093</v>
      </c>
      <c r="L15" t="str">
        <f>VLOOKUP(F15, Midwest!$A$2:$B$19, 2, 0)</f>
        <v>NORTH</v>
      </c>
    </row>
    <row r="16" spans="1:12" x14ac:dyDescent="0.45">
      <c r="A16" s="6" t="s">
        <v>113</v>
      </c>
      <c r="B16" s="6" t="s">
        <v>114</v>
      </c>
      <c r="C16" t="s">
        <v>712</v>
      </c>
      <c r="D16" t="s">
        <v>751</v>
      </c>
      <c r="E16" t="s">
        <v>752</v>
      </c>
      <c r="F16" t="s">
        <v>724</v>
      </c>
      <c r="G16">
        <v>60193</v>
      </c>
      <c r="H16" t="s">
        <v>719</v>
      </c>
      <c r="I16" t="s">
        <v>716</v>
      </c>
      <c r="J16" t="s">
        <v>716</v>
      </c>
      <c r="K16" t="s">
        <v>1093</v>
      </c>
      <c r="L16" t="str">
        <f>VLOOKUP(F16, Midwest!$A$2:$B$19, 2, 0)</f>
        <v>NORTH</v>
      </c>
    </row>
    <row r="17" spans="1:12" x14ac:dyDescent="0.45">
      <c r="A17" s="6" t="s">
        <v>116</v>
      </c>
      <c r="B17" s="6" t="s">
        <v>117</v>
      </c>
      <c r="C17" t="s">
        <v>712</v>
      </c>
      <c r="D17" t="s">
        <v>753</v>
      </c>
      <c r="E17" t="s">
        <v>754</v>
      </c>
      <c r="F17" t="s">
        <v>724</v>
      </c>
      <c r="G17">
        <v>60201</v>
      </c>
      <c r="H17" t="s">
        <v>715</v>
      </c>
      <c r="I17" t="s">
        <v>716</v>
      </c>
      <c r="J17" t="s">
        <v>716</v>
      </c>
      <c r="K17" t="s">
        <v>1093</v>
      </c>
      <c r="L17" t="str">
        <f>VLOOKUP(F17, Midwest!$A$2:$B$19, 2, 0)</f>
        <v>NORTH</v>
      </c>
    </row>
    <row r="18" spans="1:12" x14ac:dyDescent="0.45">
      <c r="A18" s="6" t="s">
        <v>119</v>
      </c>
      <c r="B18" s="6" t="s">
        <v>120</v>
      </c>
      <c r="C18" t="s">
        <v>714</v>
      </c>
      <c r="D18" t="s">
        <v>755</v>
      </c>
      <c r="E18" t="s">
        <v>756</v>
      </c>
      <c r="F18" t="s">
        <v>757</v>
      </c>
      <c r="G18">
        <v>53144</v>
      </c>
      <c r="H18" t="s">
        <v>715</v>
      </c>
      <c r="I18" t="s">
        <v>716</v>
      </c>
      <c r="J18" t="s">
        <v>716</v>
      </c>
      <c r="K18" t="s">
        <v>1093</v>
      </c>
      <c r="L18" t="str">
        <f>VLOOKUP(F18, Midwest!$A$2:$B$19, 2, 0)</f>
        <v>NORTH</v>
      </c>
    </row>
    <row r="19" spans="1:12" x14ac:dyDescent="0.45">
      <c r="A19" s="6" t="s">
        <v>122</v>
      </c>
      <c r="B19" s="6" t="s">
        <v>123</v>
      </c>
      <c r="C19" t="s">
        <v>712</v>
      </c>
      <c r="D19" t="s">
        <v>758</v>
      </c>
      <c r="E19" t="s">
        <v>742</v>
      </c>
      <c r="F19" t="s">
        <v>724</v>
      </c>
      <c r="G19">
        <v>60629</v>
      </c>
      <c r="H19" t="s">
        <v>717</v>
      </c>
      <c r="I19" t="s">
        <v>718</v>
      </c>
      <c r="J19" t="s">
        <v>716</v>
      </c>
      <c r="K19" t="s">
        <v>1093</v>
      </c>
      <c r="L19" t="str">
        <f>VLOOKUP(F19, Midwest!$A$2:$B$19, 2, 0)</f>
        <v>NORTH</v>
      </c>
    </row>
    <row r="20" spans="1:12" x14ac:dyDescent="0.45">
      <c r="A20" s="6" t="s">
        <v>126</v>
      </c>
      <c r="B20" s="6" t="s">
        <v>127</v>
      </c>
      <c r="C20" t="s">
        <v>714</v>
      </c>
      <c r="D20" t="s">
        <v>759</v>
      </c>
      <c r="E20" t="s">
        <v>760</v>
      </c>
      <c r="F20" t="s">
        <v>761</v>
      </c>
      <c r="G20">
        <v>55408</v>
      </c>
      <c r="H20" t="s">
        <v>715</v>
      </c>
      <c r="I20" t="s">
        <v>718</v>
      </c>
      <c r="J20" t="s">
        <v>718</v>
      </c>
      <c r="K20" t="s">
        <v>1093</v>
      </c>
      <c r="L20" t="str">
        <f>VLOOKUP(F20, Midwest!$A$2:$B$19, 2, 0)</f>
        <v>NORTH</v>
      </c>
    </row>
    <row r="21" spans="1:12" x14ac:dyDescent="0.45">
      <c r="A21" s="6" t="s">
        <v>129</v>
      </c>
      <c r="B21" s="6" t="s">
        <v>130</v>
      </c>
      <c r="C21" t="s">
        <v>712</v>
      </c>
      <c r="D21" t="s">
        <v>762</v>
      </c>
      <c r="E21" t="s">
        <v>763</v>
      </c>
      <c r="F21" t="s">
        <v>764</v>
      </c>
      <c r="G21">
        <v>28202</v>
      </c>
      <c r="H21" t="s">
        <v>715</v>
      </c>
      <c r="I21" t="s">
        <v>716</v>
      </c>
      <c r="J21" t="s">
        <v>716</v>
      </c>
      <c r="K21" t="s">
        <v>1093</v>
      </c>
      <c r="L21" t="str">
        <f>VLOOKUP(F21, Midwest!$A$2:$B$19, 2, 0)</f>
        <v>SOUTH</v>
      </c>
    </row>
    <row r="22" spans="1:12" x14ac:dyDescent="0.45">
      <c r="A22" s="6" t="s">
        <v>132</v>
      </c>
      <c r="B22" s="6" t="s">
        <v>133</v>
      </c>
      <c r="C22" t="s">
        <v>712</v>
      </c>
      <c r="D22" t="s">
        <v>1034</v>
      </c>
      <c r="E22" t="s">
        <v>1035</v>
      </c>
      <c r="F22" t="s">
        <v>838</v>
      </c>
      <c r="G22">
        <v>48415</v>
      </c>
      <c r="H22" t="s">
        <v>715</v>
      </c>
      <c r="I22" t="s">
        <v>716</v>
      </c>
      <c r="J22" t="s">
        <v>716</v>
      </c>
      <c r="K22" t="s">
        <v>1093</v>
      </c>
      <c r="L22" t="str">
        <f>VLOOKUP(F22, Midwest!$A$2:$B$19, 2, 0)</f>
        <v>NORTH</v>
      </c>
    </row>
    <row r="23" spans="1:12" x14ac:dyDescent="0.45">
      <c r="A23" s="6" t="s">
        <v>135</v>
      </c>
      <c r="B23" s="6" t="s">
        <v>136</v>
      </c>
      <c r="C23" t="s">
        <v>712</v>
      </c>
      <c r="D23" t="s">
        <v>741</v>
      </c>
      <c r="E23" t="s">
        <v>742</v>
      </c>
      <c r="F23" t="s">
        <v>724</v>
      </c>
      <c r="G23">
        <v>60647</v>
      </c>
      <c r="H23" t="s">
        <v>717</v>
      </c>
      <c r="I23" t="s">
        <v>716</v>
      </c>
      <c r="J23" t="s">
        <v>716</v>
      </c>
      <c r="K23" t="s">
        <v>1093</v>
      </c>
      <c r="L23" t="str">
        <f>VLOOKUP(F23, Midwest!$A$2:$B$19, 2, 0)</f>
        <v>NORTH</v>
      </c>
    </row>
    <row r="24" spans="1:12" x14ac:dyDescent="0.45">
      <c r="A24" s="6" t="s">
        <v>138</v>
      </c>
      <c r="B24" s="6" t="s">
        <v>139</v>
      </c>
      <c r="C24" t="s">
        <v>714</v>
      </c>
      <c r="D24" t="s">
        <v>765</v>
      </c>
      <c r="E24" t="s">
        <v>766</v>
      </c>
      <c r="F24" t="s">
        <v>724</v>
      </c>
      <c r="G24">
        <v>60098</v>
      </c>
      <c r="H24" t="s">
        <v>715</v>
      </c>
      <c r="I24" t="s">
        <v>718</v>
      </c>
      <c r="J24" t="s">
        <v>716</v>
      </c>
      <c r="K24" t="s">
        <v>1093</v>
      </c>
      <c r="L24" t="str">
        <f>VLOOKUP(F24, Midwest!$A$2:$B$19, 2, 0)</f>
        <v>NORTH</v>
      </c>
    </row>
    <row r="25" spans="1:12" x14ac:dyDescent="0.45">
      <c r="A25" s="6" t="s">
        <v>141</v>
      </c>
      <c r="B25" s="6" t="s">
        <v>142</v>
      </c>
      <c r="C25" t="s">
        <v>712</v>
      </c>
      <c r="D25" t="s">
        <v>767</v>
      </c>
      <c r="E25" t="s">
        <v>768</v>
      </c>
      <c r="F25" t="s">
        <v>769</v>
      </c>
      <c r="G25">
        <v>64155</v>
      </c>
      <c r="H25" t="s">
        <v>715</v>
      </c>
      <c r="I25" t="s">
        <v>716</v>
      </c>
      <c r="J25" t="s">
        <v>716</v>
      </c>
      <c r="K25" t="s">
        <v>1092</v>
      </c>
      <c r="L25" t="str">
        <f>VLOOKUP(F25, Midwest!$A$2:$B$19, 2, 0)</f>
        <v>SOUTH</v>
      </c>
    </row>
    <row r="26" spans="1:12" x14ac:dyDescent="0.45">
      <c r="A26" s="6" t="s">
        <v>144</v>
      </c>
      <c r="B26" s="6" t="s">
        <v>145</v>
      </c>
      <c r="C26" t="s">
        <v>713</v>
      </c>
      <c r="D26" t="s">
        <v>770</v>
      </c>
      <c r="E26" t="s">
        <v>771</v>
      </c>
      <c r="F26" t="s">
        <v>733</v>
      </c>
      <c r="G26">
        <v>45415</v>
      </c>
      <c r="H26" t="s">
        <v>715</v>
      </c>
      <c r="I26" t="s">
        <v>718</v>
      </c>
      <c r="J26" t="s">
        <v>716</v>
      </c>
      <c r="K26" t="s">
        <v>1093</v>
      </c>
      <c r="L26" t="str">
        <f>VLOOKUP(F26, Midwest!$A$2:$B$19, 2, 0)</f>
        <v>NORTH</v>
      </c>
    </row>
    <row r="27" spans="1:12" x14ac:dyDescent="0.45">
      <c r="A27" s="6" t="s">
        <v>147</v>
      </c>
      <c r="B27" s="6" t="s">
        <v>148</v>
      </c>
      <c r="C27" t="s">
        <v>713</v>
      </c>
      <c r="D27" t="s">
        <v>772</v>
      </c>
      <c r="E27" t="s">
        <v>742</v>
      </c>
      <c r="F27" t="s">
        <v>724</v>
      </c>
      <c r="G27">
        <v>60611</v>
      </c>
      <c r="H27" t="s">
        <v>715</v>
      </c>
      <c r="I27" t="s">
        <v>716</v>
      </c>
      <c r="J27" t="s">
        <v>716</v>
      </c>
      <c r="K27" t="s">
        <v>1093</v>
      </c>
      <c r="L27" t="str">
        <f>VLOOKUP(F27, Midwest!$A$2:$B$19, 2, 0)</f>
        <v>NORTH</v>
      </c>
    </row>
    <row r="28" spans="1:12" x14ac:dyDescent="0.45">
      <c r="A28" s="6" t="s">
        <v>150</v>
      </c>
      <c r="B28" s="6" t="s">
        <v>151</v>
      </c>
      <c r="C28" t="s">
        <v>714</v>
      </c>
      <c r="D28" t="s">
        <v>774</v>
      </c>
      <c r="E28" t="s">
        <v>742</v>
      </c>
      <c r="F28" t="s">
        <v>724</v>
      </c>
      <c r="G28">
        <v>60622</v>
      </c>
      <c r="H28" t="s">
        <v>715</v>
      </c>
      <c r="I28" t="s">
        <v>716</v>
      </c>
      <c r="J28" t="s">
        <v>716</v>
      </c>
      <c r="K28" t="s">
        <v>1092</v>
      </c>
      <c r="L28" t="str">
        <f>VLOOKUP(F28, Midwest!$A$2:$B$19, 2, 0)</f>
        <v>NORTH</v>
      </c>
    </row>
    <row r="29" spans="1:12" x14ac:dyDescent="0.45">
      <c r="A29" s="6" t="s">
        <v>153</v>
      </c>
      <c r="B29" s="6" t="s">
        <v>154</v>
      </c>
      <c r="C29" t="s">
        <v>712</v>
      </c>
      <c r="D29" t="s">
        <v>1036</v>
      </c>
      <c r="E29" t="s">
        <v>1037</v>
      </c>
      <c r="F29" t="s">
        <v>838</v>
      </c>
      <c r="G29">
        <v>49024</v>
      </c>
      <c r="H29" t="s">
        <v>715</v>
      </c>
      <c r="I29" t="s">
        <v>718</v>
      </c>
      <c r="J29" t="s">
        <v>716</v>
      </c>
      <c r="K29" t="s">
        <v>1093</v>
      </c>
      <c r="L29" t="str">
        <f>VLOOKUP(F29, Midwest!$A$2:$B$19, 2, 0)</f>
        <v>NORTH</v>
      </c>
    </row>
    <row r="30" spans="1:12" x14ac:dyDescent="0.45">
      <c r="A30" s="6" t="s">
        <v>156</v>
      </c>
      <c r="B30" s="6" t="s">
        <v>157</v>
      </c>
      <c r="C30" t="s">
        <v>714</v>
      </c>
      <c r="D30" t="s">
        <v>775</v>
      </c>
      <c r="E30" t="s">
        <v>776</v>
      </c>
      <c r="F30" t="s">
        <v>727</v>
      </c>
      <c r="G30">
        <v>46307</v>
      </c>
      <c r="H30" t="s">
        <v>715</v>
      </c>
      <c r="I30" t="s">
        <v>716</v>
      </c>
      <c r="J30" t="s">
        <v>716</v>
      </c>
      <c r="K30" t="s">
        <v>1093</v>
      </c>
      <c r="L30" t="str">
        <f>VLOOKUP(F30, Midwest!$A$2:$B$19, 2, 0)</f>
        <v>NORTH</v>
      </c>
    </row>
    <row r="31" spans="1:12" x14ac:dyDescent="0.45">
      <c r="A31" s="6" t="s">
        <v>159</v>
      </c>
      <c r="B31" s="6" t="s">
        <v>160</v>
      </c>
      <c r="C31" t="s">
        <v>714</v>
      </c>
      <c r="D31" t="s">
        <v>777</v>
      </c>
      <c r="E31" t="s">
        <v>778</v>
      </c>
      <c r="F31" t="s">
        <v>733</v>
      </c>
      <c r="G31">
        <v>44705</v>
      </c>
      <c r="H31" t="s">
        <v>719</v>
      </c>
      <c r="I31" t="s">
        <v>716</v>
      </c>
      <c r="J31" t="s">
        <v>716</v>
      </c>
      <c r="K31" t="s">
        <v>1093</v>
      </c>
      <c r="L31" t="str">
        <f>VLOOKUP(F31, Midwest!$A$2:$B$19, 2, 0)</f>
        <v>NORTH</v>
      </c>
    </row>
    <row r="32" spans="1:12" x14ac:dyDescent="0.45">
      <c r="A32" s="6" t="s">
        <v>162</v>
      </c>
      <c r="B32" s="6" t="s">
        <v>163</v>
      </c>
      <c r="C32" t="s">
        <v>712</v>
      </c>
      <c r="D32" t="s">
        <v>779</v>
      </c>
      <c r="E32" t="s">
        <v>780</v>
      </c>
      <c r="F32" t="s">
        <v>781</v>
      </c>
      <c r="G32">
        <v>68022</v>
      </c>
      <c r="H32" t="s">
        <v>715</v>
      </c>
      <c r="I32" t="s">
        <v>716</v>
      </c>
      <c r="J32" t="s">
        <v>716</v>
      </c>
      <c r="K32" t="s">
        <v>1093</v>
      </c>
      <c r="L32" t="str">
        <f>VLOOKUP(F32, Midwest!$A$2:$B$19, 2, 0)</f>
        <v>NORTH</v>
      </c>
    </row>
    <row r="33" spans="1:12" x14ac:dyDescent="0.45">
      <c r="A33" s="6" t="s">
        <v>165</v>
      </c>
      <c r="B33" s="6" t="s">
        <v>166</v>
      </c>
      <c r="C33" t="s">
        <v>712</v>
      </c>
      <c r="D33" t="s">
        <v>782</v>
      </c>
      <c r="E33" t="s">
        <v>729</v>
      </c>
      <c r="F33" t="s">
        <v>730</v>
      </c>
      <c r="G33">
        <v>58103</v>
      </c>
      <c r="H33" t="s">
        <v>715</v>
      </c>
      <c r="I33" t="s">
        <v>716</v>
      </c>
      <c r="J33" t="s">
        <v>716</v>
      </c>
      <c r="K33" t="s">
        <v>1093</v>
      </c>
      <c r="L33" t="str">
        <f>VLOOKUP(F33, Midwest!$A$2:$B$19, 2, 0)</f>
        <v>NORTH</v>
      </c>
    </row>
    <row r="34" spans="1:12" x14ac:dyDescent="0.45">
      <c r="A34" s="6" t="s">
        <v>168</v>
      </c>
      <c r="B34" s="6" t="s">
        <v>169</v>
      </c>
      <c r="C34" t="s">
        <v>712</v>
      </c>
      <c r="D34" t="s">
        <v>1038</v>
      </c>
      <c r="E34" t="s">
        <v>1039</v>
      </c>
      <c r="F34" t="s">
        <v>748</v>
      </c>
      <c r="G34">
        <v>52732</v>
      </c>
      <c r="H34" t="s">
        <v>715</v>
      </c>
      <c r="I34" t="s">
        <v>716</v>
      </c>
      <c r="J34" t="s">
        <v>716</v>
      </c>
      <c r="K34" t="s">
        <v>1093</v>
      </c>
      <c r="L34" t="str">
        <f>VLOOKUP(F34, Midwest!$A$2:$B$19, 2, 0)</f>
        <v>NORTH</v>
      </c>
    </row>
    <row r="35" spans="1:12" x14ac:dyDescent="0.45">
      <c r="A35" s="6" t="s">
        <v>171</v>
      </c>
      <c r="B35" s="6" t="s">
        <v>172</v>
      </c>
      <c r="C35" t="s">
        <v>714</v>
      </c>
      <c r="D35" t="s">
        <v>783</v>
      </c>
      <c r="E35" t="s">
        <v>784</v>
      </c>
      <c r="F35" t="s">
        <v>733</v>
      </c>
      <c r="G35">
        <v>43606</v>
      </c>
      <c r="H35" t="s">
        <v>715</v>
      </c>
      <c r="I35" t="s">
        <v>716</v>
      </c>
      <c r="J35" t="s">
        <v>716</v>
      </c>
      <c r="K35" t="s">
        <v>1093</v>
      </c>
      <c r="L35" t="str">
        <f>VLOOKUP(F35, Midwest!$A$2:$B$19, 2, 0)</f>
        <v>NORTH</v>
      </c>
    </row>
    <row r="36" spans="1:12" x14ac:dyDescent="0.45">
      <c r="A36" s="6" t="s">
        <v>174</v>
      </c>
      <c r="B36" s="6" t="s">
        <v>175</v>
      </c>
      <c r="C36" t="s">
        <v>712</v>
      </c>
      <c r="D36" t="s">
        <v>785</v>
      </c>
      <c r="E36" t="s">
        <v>786</v>
      </c>
      <c r="F36" t="s">
        <v>781</v>
      </c>
      <c r="G36">
        <v>68516</v>
      </c>
      <c r="H36" t="s">
        <v>719</v>
      </c>
      <c r="I36" t="s">
        <v>718</v>
      </c>
      <c r="J36" t="s">
        <v>716</v>
      </c>
      <c r="K36" t="s">
        <v>1093</v>
      </c>
      <c r="L36" t="str">
        <f>VLOOKUP(F36, Midwest!$A$2:$B$19, 2, 0)</f>
        <v>NORTH</v>
      </c>
    </row>
    <row r="37" spans="1:12" x14ac:dyDescent="0.45">
      <c r="A37" s="6" t="s">
        <v>177</v>
      </c>
      <c r="B37" s="6" t="s">
        <v>178</v>
      </c>
      <c r="C37" t="s">
        <v>712</v>
      </c>
      <c r="D37" t="s">
        <v>787</v>
      </c>
      <c r="E37" t="s">
        <v>788</v>
      </c>
      <c r="F37" t="s">
        <v>738</v>
      </c>
      <c r="G37">
        <v>66604</v>
      </c>
      <c r="H37" t="s">
        <v>715</v>
      </c>
      <c r="I37" t="s">
        <v>716</v>
      </c>
      <c r="J37" t="s">
        <v>716</v>
      </c>
      <c r="K37" t="s">
        <v>1093</v>
      </c>
      <c r="L37" t="str">
        <f>VLOOKUP(F37, Midwest!$A$2:$B$19, 2, 0)</f>
        <v>SOUTH</v>
      </c>
    </row>
    <row r="38" spans="1:12" x14ac:dyDescent="0.45">
      <c r="A38" s="6" t="s">
        <v>180</v>
      </c>
      <c r="B38" s="6" t="s">
        <v>181</v>
      </c>
      <c r="C38" t="s">
        <v>713</v>
      </c>
      <c r="D38" t="s">
        <v>1032</v>
      </c>
      <c r="E38" t="s">
        <v>907</v>
      </c>
      <c r="F38" t="s">
        <v>724</v>
      </c>
      <c r="G38">
        <v>62704</v>
      </c>
      <c r="H38" t="s">
        <v>715</v>
      </c>
      <c r="I38" t="s">
        <v>716</v>
      </c>
      <c r="J38" t="s">
        <v>716</v>
      </c>
      <c r="K38" t="s">
        <v>1093</v>
      </c>
      <c r="L38" t="str">
        <f>VLOOKUP(F38, Midwest!$A$2:$B$19, 2, 0)</f>
        <v>NORTH</v>
      </c>
    </row>
    <row r="39" spans="1:12" x14ac:dyDescent="0.45">
      <c r="A39" s="6" t="s">
        <v>183</v>
      </c>
      <c r="B39" s="6" t="s">
        <v>184</v>
      </c>
      <c r="C39" t="s">
        <v>714</v>
      </c>
      <c r="D39" t="s">
        <v>789</v>
      </c>
      <c r="E39" t="s">
        <v>790</v>
      </c>
      <c r="F39" t="s">
        <v>733</v>
      </c>
      <c r="G39">
        <v>45373</v>
      </c>
      <c r="H39" t="s">
        <v>715</v>
      </c>
      <c r="I39" t="s">
        <v>718</v>
      </c>
      <c r="J39" t="s">
        <v>716</v>
      </c>
      <c r="K39" t="s">
        <v>1093</v>
      </c>
      <c r="L39" t="str">
        <f>VLOOKUP(F39, Midwest!$A$2:$B$19, 2, 0)</f>
        <v>NORTH</v>
      </c>
    </row>
    <row r="40" spans="1:12" x14ac:dyDescent="0.45">
      <c r="A40" s="6" t="s">
        <v>186</v>
      </c>
      <c r="B40" s="6" t="s">
        <v>187</v>
      </c>
      <c r="C40" t="s">
        <v>714</v>
      </c>
      <c r="D40" t="s">
        <v>791</v>
      </c>
      <c r="E40" t="s">
        <v>1030</v>
      </c>
      <c r="F40" t="s">
        <v>738</v>
      </c>
      <c r="G40">
        <v>67101</v>
      </c>
      <c r="H40" t="s">
        <v>715</v>
      </c>
      <c r="I40" t="s">
        <v>716</v>
      </c>
      <c r="J40" t="s">
        <v>716</v>
      </c>
      <c r="K40" t="s">
        <v>1093</v>
      </c>
      <c r="L40" t="str">
        <f>VLOOKUP(F40, Midwest!$A$2:$B$19, 2, 0)</f>
        <v>SOUTH</v>
      </c>
    </row>
    <row r="41" spans="1:12" x14ac:dyDescent="0.45">
      <c r="A41" s="6" t="s">
        <v>189</v>
      </c>
      <c r="B41" s="6" t="s">
        <v>190</v>
      </c>
      <c r="C41" t="s">
        <v>713</v>
      </c>
      <c r="D41" t="s">
        <v>792</v>
      </c>
      <c r="E41" t="s">
        <v>786</v>
      </c>
      <c r="F41" t="s">
        <v>781</v>
      </c>
      <c r="G41">
        <v>68502</v>
      </c>
      <c r="H41" t="s">
        <v>719</v>
      </c>
      <c r="I41" t="s">
        <v>716</v>
      </c>
      <c r="J41" t="s">
        <v>716</v>
      </c>
      <c r="K41" t="s">
        <v>1093</v>
      </c>
      <c r="L41" t="str">
        <f>VLOOKUP(F41, Midwest!$A$2:$B$19, 2, 0)</f>
        <v>NORTH</v>
      </c>
    </row>
    <row r="42" spans="1:12" x14ac:dyDescent="0.45">
      <c r="A42" s="6" t="s">
        <v>192</v>
      </c>
      <c r="B42" s="6" t="s">
        <v>193</v>
      </c>
      <c r="C42" t="s">
        <v>714</v>
      </c>
      <c r="D42" t="s">
        <v>793</v>
      </c>
      <c r="E42" t="s">
        <v>794</v>
      </c>
      <c r="F42" t="s">
        <v>724</v>
      </c>
      <c r="G42">
        <v>62521</v>
      </c>
      <c r="H42" t="s">
        <v>715</v>
      </c>
      <c r="I42" t="s">
        <v>716</v>
      </c>
      <c r="J42" t="s">
        <v>716</v>
      </c>
      <c r="K42" t="s">
        <v>1093</v>
      </c>
      <c r="L42" t="str">
        <f>VLOOKUP(F42, Midwest!$A$2:$B$19, 2, 0)</f>
        <v>NORTH</v>
      </c>
    </row>
    <row r="43" spans="1:12" x14ac:dyDescent="0.45">
      <c r="A43" s="6" t="s">
        <v>195</v>
      </c>
      <c r="B43" s="6" t="s">
        <v>196</v>
      </c>
      <c r="C43" t="s">
        <v>712</v>
      </c>
      <c r="D43" t="s">
        <v>795</v>
      </c>
      <c r="E43" t="s">
        <v>796</v>
      </c>
      <c r="F43" t="s">
        <v>757</v>
      </c>
      <c r="G43">
        <v>54914</v>
      </c>
      <c r="H43" t="s">
        <v>715</v>
      </c>
      <c r="I43" t="s">
        <v>718</v>
      </c>
      <c r="J43" t="s">
        <v>716</v>
      </c>
      <c r="K43" t="s">
        <v>1093</v>
      </c>
      <c r="L43" t="str">
        <f>VLOOKUP(F43, Midwest!$A$2:$B$19, 2, 0)</f>
        <v>NORTH</v>
      </c>
    </row>
    <row r="44" spans="1:12" x14ac:dyDescent="0.45">
      <c r="A44" s="6" t="s">
        <v>198</v>
      </c>
      <c r="B44" s="6" t="s">
        <v>199</v>
      </c>
      <c r="C44" t="s">
        <v>714</v>
      </c>
      <c r="D44" t="s">
        <v>797</v>
      </c>
      <c r="E44" t="s">
        <v>798</v>
      </c>
      <c r="F44" t="s">
        <v>733</v>
      </c>
      <c r="G44">
        <v>45251</v>
      </c>
      <c r="H44" t="s">
        <v>715</v>
      </c>
      <c r="I44" t="s">
        <v>716</v>
      </c>
      <c r="J44" t="s">
        <v>716</v>
      </c>
      <c r="K44" t="s">
        <v>1092</v>
      </c>
      <c r="L44" t="str">
        <f>VLOOKUP(F44, Midwest!$A$2:$B$19, 2, 0)</f>
        <v>NORTH</v>
      </c>
    </row>
    <row r="45" spans="1:12" x14ac:dyDescent="0.45">
      <c r="A45" s="6" t="s">
        <v>201</v>
      </c>
      <c r="B45" s="6" t="s">
        <v>202</v>
      </c>
      <c r="C45" t="s">
        <v>714</v>
      </c>
      <c r="D45" t="s">
        <v>739</v>
      </c>
      <c r="E45" t="s">
        <v>740</v>
      </c>
      <c r="F45" t="s">
        <v>724</v>
      </c>
      <c r="G45">
        <v>60073</v>
      </c>
      <c r="H45" t="s">
        <v>717</v>
      </c>
      <c r="I45" t="s">
        <v>716</v>
      </c>
      <c r="J45" t="s">
        <v>716</v>
      </c>
      <c r="K45" t="s">
        <v>1093</v>
      </c>
      <c r="L45" t="str">
        <f>VLOOKUP(F45, Midwest!$A$2:$B$19, 2, 0)</f>
        <v>NORTH</v>
      </c>
    </row>
    <row r="46" spans="1:12" x14ac:dyDescent="0.45">
      <c r="A46" s="6" t="s">
        <v>204</v>
      </c>
      <c r="B46" s="6" t="s">
        <v>205</v>
      </c>
      <c r="C46" t="s">
        <v>712</v>
      </c>
      <c r="D46" t="s">
        <v>799</v>
      </c>
      <c r="E46" t="s">
        <v>800</v>
      </c>
      <c r="F46" t="s">
        <v>757</v>
      </c>
      <c r="G46" t="s">
        <v>801</v>
      </c>
      <c r="H46" t="s">
        <v>719</v>
      </c>
      <c r="I46" t="s">
        <v>718</v>
      </c>
      <c r="J46" t="s">
        <v>716</v>
      </c>
      <c r="K46" t="s">
        <v>1093</v>
      </c>
      <c r="L46" t="str">
        <f>VLOOKUP(F46, Midwest!$A$2:$B$19, 2, 0)</f>
        <v>NORTH</v>
      </c>
    </row>
    <row r="47" spans="1:12" x14ac:dyDescent="0.45">
      <c r="A47" s="6" t="s">
        <v>207</v>
      </c>
      <c r="B47" s="6" t="s">
        <v>208</v>
      </c>
      <c r="C47" t="s">
        <v>712</v>
      </c>
      <c r="D47" t="s">
        <v>802</v>
      </c>
      <c r="E47" t="s">
        <v>803</v>
      </c>
      <c r="F47" t="s">
        <v>769</v>
      </c>
      <c r="G47">
        <v>63038</v>
      </c>
      <c r="H47" t="s">
        <v>715</v>
      </c>
      <c r="I47" t="s">
        <v>716</v>
      </c>
      <c r="J47" t="s">
        <v>716</v>
      </c>
      <c r="K47" t="s">
        <v>1093</v>
      </c>
      <c r="L47" t="str">
        <f>VLOOKUP(F47, Midwest!$A$2:$B$19, 2, 0)</f>
        <v>SOUTH</v>
      </c>
    </row>
    <row r="48" spans="1:12" x14ac:dyDescent="0.45">
      <c r="A48" s="6" t="s">
        <v>210</v>
      </c>
      <c r="B48" s="6" t="s">
        <v>211</v>
      </c>
      <c r="C48" t="s">
        <v>712</v>
      </c>
      <c r="D48" t="s">
        <v>804</v>
      </c>
      <c r="E48" t="s">
        <v>768</v>
      </c>
      <c r="F48" t="s">
        <v>738</v>
      </c>
      <c r="G48">
        <v>66102</v>
      </c>
      <c r="H48" t="s">
        <v>715</v>
      </c>
      <c r="I48" t="s">
        <v>716</v>
      </c>
      <c r="J48" t="s">
        <v>716</v>
      </c>
      <c r="K48" t="s">
        <v>1093</v>
      </c>
      <c r="L48" t="str">
        <f>VLOOKUP(F48, Midwest!$A$2:$B$19, 2, 0)</f>
        <v>SOUTH</v>
      </c>
    </row>
    <row r="49" spans="1:12" x14ac:dyDescent="0.45">
      <c r="A49" s="6" t="s">
        <v>213</v>
      </c>
      <c r="B49" s="6" t="s">
        <v>214</v>
      </c>
      <c r="C49" t="s">
        <v>712</v>
      </c>
      <c r="D49" t="s">
        <v>805</v>
      </c>
      <c r="E49" t="s">
        <v>806</v>
      </c>
      <c r="F49" t="s">
        <v>724</v>
      </c>
      <c r="G49">
        <v>61820</v>
      </c>
      <c r="H49" t="s">
        <v>717</v>
      </c>
      <c r="I49" t="s">
        <v>716</v>
      </c>
      <c r="J49" t="s">
        <v>716</v>
      </c>
      <c r="K49" t="s">
        <v>1093</v>
      </c>
      <c r="L49" t="str">
        <f>VLOOKUP(F49, Midwest!$A$2:$B$19, 2, 0)</f>
        <v>NORTH</v>
      </c>
    </row>
    <row r="50" spans="1:12" x14ac:dyDescent="0.45">
      <c r="A50" s="6" t="s">
        <v>216</v>
      </c>
      <c r="B50" s="6" t="s">
        <v>217</v>
      </c>
      <c r="C50" t="s">
        <v>712</v>
      </c>
      <c r="D50" t="s">
        <v>807</v>
      </c>
      <c r="E50" t="s">
        <v>808</v>
      </c>
      <c r="F50" t="s">
        <v>733</v>
      </c>
      <c r="G50">
        <v>45241</v>
      </c>
      <c r="H50" t="s">
        <v>715</v>
      </c>
      <c r="I50" t="s">
        <v>716</v>
      </c>
      <c r="J50" t="s">
        <v>716</v>
      </c>
      <c r="K50" t="s">
        <v>1092</v>
      </c>
      <c r="L50" t="str">
        <f>VLOOKUP(F50, Midwest!$A$2:$B$19, 2, 0)</f>
        <v>NORTH</v>
      </c>
    </row>
    <row r="51" spans="1:12" x14ac:dyDescent="0.45">
      <c r="A51" s="6" t="s">
        <v>219</v>
      </c>
      <c r="B51" s="6" t="s">
        <v>220</v>
      </c>
      <c r="C51" t="s">
        <v>713</v>
      </c>
      <c r="D51" t="s">
        <v>805</v>
      </c>
      <c r="E51" t="s">
        <v>806</v>
      </c>
      <c r="F51" t="s">
        <v>724</v>
      </c>
      <c r="G51">
        <v>61820</v>
      </c>
      <c r="H51" t="s">
        <v>719</v>
      </c>
      <c r="I51" t="s">
        <v>718</v>
      </c>
      <c r="J51" t="s">
        <v>716</v>
      </c>
      <c r="K51" t="s">
        <v>1093</v>
      </c>
      <c r="L51" t="str">
        <f>VLOOKUP(F51, Midwest!$A$2:$B$19, 2, 0)</f>
        <v>NORTH</v>
      </c>
    </row>
    <row r="52" spans="1:12" x14ac:dyDescent="0.45">
      <c r="A52" s="6" t="s">
        <v>222</v>
      </c>
      <c r="B52" s="6" t="s">
        <v>223</v>
      </c>
      <c r="C52" t="s">
        <v>712</v>
      </c>
      <c r="D52" t="s">
        <v>791</v>
      </c>
      <c r="E52" t="s">
        <v>1030</v>
      </c>
      <c r="F52" t="s">
        <v>738</v>
      </c>
      <c r="G52">
        <v>67101</v>
      </c>
      <c r="H52" t="s">
        <v>715</v>
      </c>
      <c r="I52" t="s">
        <v>716</v>
      </c>
      <c r="J52" t="s">
        <v>716</v>
      </c>
      <c r="K52" t="s">
        <v>1093</v>
      </c>
      <c r="L52" t="str">
        <f>VLOOKUP(F52, Midwest!$A$2:$B$19, 2, 0)</f>
        <v>SOUTH</v>
      </c>
    </row>
    <row r="53" spans="1:12" x14ac:dyDescent="0.45">
      <c r="A53" s="6" t="s">
        <v>225</v>
      </c>
      <c r="B53" s="6" t="s">
        <v>226</v>
      </c>
      <c r="C53" t="s">
        <v>714</v>
      </c>
      <c r="D53" t="s">
        <v>809</v>
      </c>
      <c r="E53" t="s">
        <v>810</v>
      </c>
      <c r="F53" t="s">
        <v>811</v>
      </c>
      <c r="G53">
        <v>76179</v>
      </c>
      <c r="H53" t="s">
        <v>719</v>
      </c>
      <c r="I53" t="s">
        <v>718</v>
      </c>
      <c r="J53" t="s">
        <v>716</v>
      </c>
      <c r="K53" t="s">
        <v>1093</v>
      </c>
      <c r="L53" t="str">
        <f>VLOOKUP(F53, Midwest!$A$2:$B$19, 2, 0)</f>
        <v>SOUTH</v>
      </c>
    </row>
    <row r="54" spans="1:12" x14ac:dyDescent="0.45">
      <c r="A54" s="6" t="s">
        <v>229</v>
      </c>
      <c r="B54" s="6" t="s">
        <v>230</v>
      </c>
      <c r="C54" t="s">
        <v>712</v>
      </c>
      <c r="D54" t="s">
        <v>1042</v>
      </c>
      <c r="E54" t="s">
        <v>1043</v>
      </c>
      <c r="F54" t="s">
        <v>769</v>
      </c>
      <c r="G54">
        <v>65078</v>
      </c>
      <c r="H54" t="s">
        <v>715</v>
      </c>
      <c r="I54" t="s">
        <v>718</v>
      </c>
      <c r="J54" t="s">
        <v>716</v>
      </c>
      <c r="K54" t="s">
        <v>1093</v>
      </c>
      <c r="L54" t="str">
        <f>VLOOKUP(F54, Midwest!$A$2:$B$19, 2, 0)</f>
        <v>SOUTH</v>
      </c>
    </row>
    <row r="55" spans="1:12" x14ac:dyDescent="0.45">
      <c r="A55" s="6" t="s">
        <v>232</v>
      </c>
      <c r="B55" s="6" t="s">
        <v>233</v>
      </c>
      <c r="C55" t="s">
        <v>712</v>
      </c>
      <c r="D55" t="s">
        <v>1044</v>
      </c>
      <c r="E55" t="s">
        <v>1045</v>
      </c>
      <c r="F55" t="s">
        <v>838</v>
      </c>
      <c r="G55">
        <v>48750</v>
      </c>
      <c r="H55" t="s">
        <v>719</v>
      </c>
      <c r="I55" t="s">
        <v>716</v>
      </c>
      <c r="J55" t="s">
        <v>716</v>
      </c>
      <c r="K55" t="s">
        <v>1093</v>
      </c>
      <c r="L55" t="str">
        <f>VLOOKUP(F55, Midwest!$A$2:$B$19, 2, 0)</f>
        <v>NORTH</v>
      </c>
    </row>
    <row r="56" spans="1:12" x14ac:dyDescent="0.45">
      <c r="A56" s="6" t="s">
        <v>235</v>
      </c>
      <c r="B56" s="6" t="s">
        <v>236</v>
      </c>
      <c r="C56" t="s">
        <v>713</v>
      </c>
      <c r="D56" t="s">
        <v>812</v>
      </c>
      <c r="E56" t="s">
        <v>813</v>
      </c>
      <c r="F56" t="s">
        <v>814</v>
      </c>
      <c r="G56">
        <v>92509</v>
      </c>
      <c r="H56" t="s">
        <v>719</v>
      </c>
      <c r="I56" t="s">
        <v>716</v>
      </c>
      <c r="J56" t="s">
        <v>716</v>
      </c>
      <c r="K56" t="s">
        <v>1093</v>
      </c>
      <c r="L56" t="str">
        <f>VLOOKUP(F56, Midwest!$A$2:$B$19, 2, 0)</f>
        <v>SOUTH</v>
      </c>
    </row>
    <row r="57" spans="1:12" x14ac:dyDescent="0.45">
      <c r="A57" s="6" t="s">
        <v>238</v>
      </c>
      <c r="B57" s="6" t="s">
        <v>239</v>
      </c>
      <c r="C57" t="s">
        <v>712</v>
      </c>
      <c r="D57" t="s">
        <v>815</v>
      </c>
      <c r="E57" t="s">
        <v>816</v>
      </c>
      <c r="F57" t="s">
        <v>727</v>
      </c>
      <c r="G57">
        <v>47130</v>
      </c>
      <c r="H57" t="s">
        <v>715</v>
      </c>
      <c r="I57" t="s">
        <v>716</v>
      </c>
      <c r="J57" t="s">
        <v>716</v>
      </c>
      <c r="K57" t="s">
        <v>1093</v>
      </c>
      <c r="L57" t="str">
        <f>VLOOKUP(F57, Midwest!$A$2:$B$19, 2, 0)</f>
        <v>NORTH</v>
      </c>
    </row>
    <row r="58" spans="1:12" x14ac:dyDescent="0.45">
      <c r="A58" s="6" t="s">
        <v>241</v>
      </c>
      <c r="B58" s="6" t="s">
        <v>242</v>
      </c>
      <c r="C58" t="s">
        <v>714</v>
      </c>
      <c r="D58" t="s">
        <v>817</v>
      </c>
      <c r="E58" t="s">
        <v>818</v>
      </c>
      <c r="F58" t="s">
        <v>724</v>
      </c>
      <c r="G58">
        <v>61103</v>
      </c>
      <c r="H58" t="s">
        <v>717</v>
      </c>
      <c r="I58" t="s">
        <v>716</v>
      </c>
      <c r="J58" t="s">
        <v>716</v>
      </c>
      <c r="K58" t="s">
        <v>1093</v>
      </c>
      <c r="L58" t="str">
        <f>VLOOKUP(F58, Midwest!$A$2:$B$19, 2, 0)</f>
        <v>NORTH</v>
      </c>
    </row>
    <row r="59" spans="1:12" x14ac:dyDescent="0.45">
      <c r="A59" s="6" t="s">
        <v>244</v>
      </c>
      <c r="B59" s="6" t="s">
        <v>245</v>
      </c>
      <c r="C59" t="s">
        <v>714</v>
      </c>
      <c r="D59" t="s">
        <v>819</v>
      </c>
      <c r="E59" t="s">
        <v>820</v>
      </c>
      <c r="F59" t="s">
        <v>761</v>
      </c>
      <c r="G59">
        <v>55433</v>
      </c>
      <c r="H59" t="s">
        <v>719</v>
      </c>
      <c r="I59" t="s">
        <v>718</v>
      </c>
      <c r="J59" t="s">
        <v>718</v>
      </c>
      <c r="K59" t="s">
        <v>1093</v>
      </c>
      <c r="L59" t="str">
        <f>VLOOKUP(F59, Midwest!$A$2:$B$19, 2, 0)</f>
        <v>NORTH</v>
      </c>
    </row>
    <row r="60" spans="1:12" x14ac:dyDescent="0.45">
      <c r="A60" s="6" t="s">
        <v>247</v>
      </c>
      <c r="B60" s="6" t="s">
        <v>248</v>
      </c>
      <c r="C60" t="s">
        <v>712</v>
      </c>
      <c r="D60" t="s">
        <v>821</v>
      </c>
      <c r="E60" t="s">
        <v>822</v>
      </c>
      <c r="F60" t="s">
        <v>823</v>
      </c>
      <c r="G60">
        <v>57069</v>
      </c>
      <c r="H60" t="s">
        <v>719</v>
      </c>
      <c r="I60" t="s">
        <v>716</v>
      </c>
      <c r="J60" t="s">
        <v>716</v>
      </c>
      <c r="K60" t="s">
        <v>1093</v>
      </c>
      <c r="L60" t="str">
        <f>VLOOKUP(F60, Midwest!$A$2:$B$19, 2, 0)</f>
        <v>NORTH</v>
      </c>
    </row>
    <row r="61" spans="1:12" x14ac:dyDescent="0.45">
      <c r="A61" s="6" t="s">
        <v>250</v>
      </c>
      <c r="B61" s="6" t="s">
        <v>251</v>
      </c>
      <c r="C61" t="s">
        <v>712</v>
      </c>
      <c r="D61" t="s">
        <v>824</v>
      </c>
      <c r="E61" t="s">
        <v>1084</v>
      </c>
      <c r="F61" t="s">
        <v>814</v>
      </c>
      <c r="G61">
        <v>94305</v>
      </c>
      <c r="H61" t="s">
        <v>715</v>
      </c>
      <c r="I61" t="s">
        <v>718</v>
      </c>
      <c r="J61" t="s">
        <v>716</v>
      </c>
      <c r="K61" t="s">
        <v>1093</v>
      </c>
      <c r="L61" t="str">
        <f>VLOOKUP(F61, Midwest!$A$2:$B$19, 2, 0)</f>
        <v>SOUTH</v>
      </c>
    </row>
    <row r="62" spans="1:12" x14ac:dyDescent="0.45">
      <c r="A62" s="6" t="s">
        <v>253</v>
      </c>
      <c r="B62" s="6" t="s">
        <v>254</v>
      </c>
      <c r="C62" t="s">
        <v>712</v>
      </c>
      <c r="D62" t="s">
        <v>825</v>
      </c>
      <c r="E62" t="s">
        <v>826</v>
      </c>
      <c r="F62" t="s">
        <v>769</v>
      </c>
      <c r="G62">
        <v>64055</v>
      </c>
      <c r="H62" t="s">
        <v>717</v>
      </c>
      <c r="I62" t="s">
        <v>716</v>
      </c>
      <c r="J62" t="s">
        <v>716</v>
      </c>
      <c r="K62" t="s">
        <v>1093</v>
      </c>
      <c r="L62" t="str">
        <f>VLOOKUP(F62, Midwest!$A$2:$B$19, 2, 0)</f>
        <v>SOUTH</v>
      </c>
    </row>
    <row r="63" spans="1:12" x14ac:dyDescent="0.45">
      <c r="A63" s="6" t="s">
        <v>256</v>
      </c>
      <c r="B63" s="6" t="s">
        <v>257</v>
      </c>
      <c r="C63" t="s">
        <v>712</v>
      </c>
      <c r="D63" t="s">
        <v>827</v>
      </c>
      <c r="E63" t="s">
        <v>828</v>
      </c>
      <c r="F63" t="s">
        <v>757</v>
      </c>
      <c r="G63">
        <v>53151</v>
      </c>
      <c r="H63" t="s">
        <v>715</v>
      </c>
      <c r="I63" t="s">
        <v>716</v>
      </c>
      <c r="J63" t="s">
        <v>716</v>
      </c>
      <c r="K63" t="s">
        <v>1093</v>
      </c>
      <c r="L63" t="str">
        <f>VLOOKUP(F63, Midwest!$A$2:$B$19, 2, 0)</f>
        <v>NORTH</v>
      </c>
    </row>
    <row r="64" spans="1:12" x14ac:dyDescent="0.45">
      <c r="A64" s="6" t="s">
        <v>259</v>
      </c>
      <c r="B64" s="6" t="s">
        <v>260</v>
      </c>
      <c r="C64" t="s">
        <v>712</v>
      </c>
      <c r="D64" t="s">
        <v>829</v>
      </c>
      <c r="E64" t="s">
        <v>830</v>
      </c>
      <c r="F64" t="s">
        <v>724</v>
      </c>
      <c r="G64">
        <v>60093</v>
      </c>
      <c r="H64" t="s">
        <v>719</v>
      </c>
      <c r="I64" t="s">
        <v>716</v>
      </c>
      <c r="J64" t="s">
        <v>716</v>
      </c>
      <c r="K64" t="s">
        <v>1093</v>
      </c>
      <c r="L64" t="str">
        <f>VLOOKUP(F64, Midwest!$A$2:$B$19, 2, 0)</f>
        <v>NORTH</v>
      </c>
    </row>
    <row r="65" spans="1:12" x14ac:dyDescent="0.45">
      <c r="A65" s="6" t="s">
        <v>262</v>
      </c>
      <c r="B65" s="6" t="s">
        <v>263</v>
      </c>
      <c r="C65" t="s">
        <v>712</v>
      </c>
      <c r="D65" t="s">
        <v>831</v>
      </c>
      <c r="E65" t="s">
        <v>737</v>
      </c>
      <c r="F65" t="s">
        <v>738</v>
      </c>
      <c r="G65">
        <v>67203</v>
      </c>
      <c r="H65" t="s">
        <v>717</v>
      </c>
      <c r="I65" t="s">
        <v>716</v>
      </c>
      <c r="J65" t="s">
        <v>716</v>
      </c>
      <c r="K65" t="s">
        <v>1093</v>
      </c>
      <c r="L65" t="str">
        <f>VLOOKUP(F65, Midwest!$A$2:$B$19, 2, 0)</f>
        <v>SOUTH</v>
      </c>
    </row>
    <row r="66" spans="1:12" x14ac:dyDescent="0.45">
      <c r="A66" s="6" t="s">
        <v>265</v>
      </c>
      <c r="B66" s="6" t="s">
        <v>266</v>
      </c>
      <c r="C66" t="s">
        <v>713</v>
      </c>
      <c r="D66" t="s">
        <v>832</v>
      </c>
      <c r="E66" t="s">
        <v>833</v>
      </c>
      <c r="F66" t="s">
        <v>724</v>
      </c>
      <c r="G66">
        <v>60491</v>
      </c>
      <c r="H66" t="s">
        <v>719</v>
      </c>
      <c r="I66" t="s">
        <v>716</v>
      </c>
      <c r="J66" t="s">
        <v>716</v>
      </c>
      <c r="K66" t="s">
        <v>1093</v>
      </c>
      <c r="L66" t="str">
        <f>VLOOKUP(F66, Midwest!$A$2:$B$19, 2, 0)</f>
        <v>NORTH</v>
      </c>
    </row>
    <row r="67" spans="1:12" x14ac:dyDescent="0.45">
      <c r="A67" s="6" t="s">
        <v>269</v>
      </c>
      <c r="B67" s="6" t="s">
        <v>270</v>
      </c>
      <c r="C67" t="s">
        <v>712</v>
      </c>
      <c r="D67" t="s">
        <v>834</v>
      </c>
      <c r="E67" t="s">
        <v>835</v>
      </c>
      <c r="F67" t="s">
        <v>733</v>
      </c>
      <c r="G67">
        <v>0</v>
      </c>
      <c r="H67" t="s">
        <v>715</v>
      </c>
      <c r="I67" t="s">
        <v>716</v>
      </c>
      <c r="J67" t="s">
        <v>716</v>
      </c>
      <c r="K67" t="s">
        <v>1093</v>
      </c>
      <c r="L67" t="str">
        <f>VLOOKUP(F67, Midwest!$A$2:$B$19, 2, 0)</f>
        <v>NORTH</v>
      </c>
    </row>
    <row r="68" spans="1:12" x14ac:dyDescent="0.45">
      <c r="A68" s="6" t="s">
        <v>272</v>
      </c>
      <c r="B68" s="6" t="s">
        <v>273</v>
      </c>
      <c r="C68" t="s">
        <v>713</v>
      </c>
      <c r="D68" t="s">
        <v>836</v>
      </c>
      <c r="E68" t="s">
        <v>837</v>
      </c>
      <c r="F68" t="s">
        <v>838</v>
      </c>
      <c r="G68">
        <v>48532</v>
      </c>
      <c r="H68" t="s">
        <v>715</v>
      </c>
      <c r="I68" t="s">
        <v>716</v>
      </c>
      <c r="J68" t="s">
        <v>716</v>
      </c>
      <c r="K68" t="s">
        <v>1093</v>
      </c>
      <c r="L68" t="str">
        <f>VLOOKUP(F68, Midwest!$A$2:$B$19, 2, 0)</f>
        <v>NORTH</v>
      </c>
    </row>
    <row r="69" spans="1:12" x14ac:dyDescent="0.45">
      <c r="A69" s="6" t="s">
        <v>275</v>
      </c>
      <c r="B69" s="6" t="s">
        <v>276</v>
      </c>
      <c r="C69" t="s">
        <v>713</v>
      </c>
      <c r="D69" t="s">
        <v>839</v>
      </c>
      <c r="E69" t="s">
        <v>840</v>
      </c>
      <c r="F69" t="s">
        <v>727</v>
      </c>
      <c r="G69">
        <v>46123</v>
      </c>
      <c r="H69" t="s">
        <v>715</v>
      </c>
      <c r="I69" t="s">
        <v>716</v>
      </c>
      <c r="J69" t="s">
        <v>716</v>
      </c>
      <c r="K69" t="s">
        <v>1093</v>
      </c>
      <c r="L69" t="str">
        <f>VLOOKUP(F69, Midwest!$A$2:$B$19, 2, 0)</f>
        <v>NORTH</v>
      </c>
    </row>
    <row r="70" spans="1:12" x14ac:dyDescent="0.45">
      <c r="A70" s="6" t="s">
        <v>278</v>
      </c>
      <c r="B70" s="6" t="s">
        <v>279</v>
      </c>
      <c r="C70" t="s">
        <v>712</v>
      </c>
      <c r="D70" t="s">
        <v>841</v>
      </c>
      <c r="E70" t="s">
        <v>842</v>
      </c>
      <c r="F70" t="s">
        <v>733</v>
      </c>
      <c r="G70">
        <v>43017</v>
      </c>
      <c r="H70" t="s">
        <v>715</v>
      </c>
      <c r="I70" t="s">
        <v>716</v>
      </c>
      <c r="J70" t="s">
        <v>716</v>
      </c>
      <c r="K70" t="s">
        <v>1093</v>
      </c>
      <c r="L70" t="str">
        <f>VLOOKUP(F70, Midwest!$A$2:$B$19, 2, 0)</f>
        <v>NORTH</v>
      </c>
    </row>
    <row r="71" spans="1:12" x14ac:dyDescent="0.45">
      <c r="A71" s="6" t="s">
        <v>281</v>
      </c>
      <c r="B71" s="6" t="s">
        <v>282</v>
      </c>
      <c r="C71" t="s">
        <v>712</v>
      </c>
      <c r="D71" t="s">
        <v>1046</v>
      </c>
      <c r="E71" t="s">
        <v>1047</v>
      </c>
      <c r="F71" t="s">
        <v>724</v>
      </c>
      <c r="G71">
        <v>62515</v>
      </c>
      <c r="H71" t="s">
        <v>715</v>
      </c>
      <c r="I71" t="s">
        <v>716</v>
      </c>
      <c r="J71" t="s">
        <v>716</v>
      </c>
      <c r="K71" t="s">
        <v>1093</v>
      </c>
      <c r="L71" t="str">
        <f>VLOOKUP(F71, Midwest!$A$2:$B$19, 2, 0)</f>
        <v>NORTH</v>
      </c>
    </row>
    <row r="72" spans="1:12" x14ac:dyDescent="0.45">
      <c r="A72" s="6" t="s">
        <v>284</v>
      </c>
      <c r="B72" s="6" t="s">
        <v>285</v>
      </c>
      <c r="C72" t="s">
        <v>712</v>
      </c>
      <c r="D72" t="s">
        <v>843</v>
      </c>
      <c r="E72" t="s">
        <v>844</v>
      </c>
      <c r="F72" t="s">
        <v>738</v>
      </c>
      <c r="G72">
        <v>67219</v>
      </c>
      <c r="H72" t="s">
        <v>715</v>
      </c>
      <c r="I72" t="s">
        <v>716</v>
      </c>
      <c r="J72" t="s">
        <v>716</v>
      </c>
      <c r="K72" t="s">
        <v>1093</v>
      </c>
      <c r="L72" t="str">
        <f>VLOOKUP(F72, Midwest!$A$2:$B$19, 2, 0)</f>
        <v>SOUTH</v>
      </c>
    </row>
    <row r="73" spans="1:12" x14ac:dyDescent="0.45">
      <c r="A73" s="6" t="s">
        <v>287</v>
      </c>
      <c r="B73" s="6" t="s">
        <v>288</v>
      </c>
      <c r="C73" t="s">
        <v>712</v>
      </c>
      <c r="D73" t="s">
        <v>741</v>
      </c>
      <c r="E73" t="s">
        <v>742</v>
      </c>
      <c r="F73" t="s">
        <v>724</v>
      </c>
      <c r="G73">
        <v>60647</v>
      </c>
      <c r="H73" t="s">
        <v>715</v>
      </c>
      <c r="I73" t="s">
        <v>718</v>
      </c>
      <c r="J73" t="s">
        <v>716</v>
      </c>
      <c r="K73" t="s">
        <v>1093</v>
      </c>
      <c r="L73" t="str">
        <f>VLOOKUP(F73, Midwest!$A$2:$B$19, 2, 0)</f>
        <v>NORTH</v>
      </c>
    </row>
    <row r="74" spans="1:12" x14ac:dyDescent="0.45">
      <c r="A74" s="6" t="s">
        <v>290</v>
      </c>
      <c r="B74" s="6" t="s">
        <v>291</v>
      </c>
      <c r="C74" t="s">
        <v>714</v>
      </c>
      <c r="D74" t="s">
        <v>845</v>
      </c>
      <c r="E74" t="s">
        <v>846</v>
      </c>
      <c r="F74" t="s">
        <v>727</v>
      </c>
      <c r="G74">
        <v>47909</v>
      </c>
      <c r="H74" t="s">
        <v>717</v>
      </c>
      <c r="I74" t="s">
        <v>718</v>
      </c>
      <c r="J74" t="s">
        <v>716</v>
      </c>
      <c r="K74" t="s">
        <v>1093</v>
      </c>
      <c r="L74" t="str">
        <f>VLOOKUP(F74, Midwest!$A$2:$B$19, 2, 0)</f>
        <v>NORTH</v>
      </c>
    </row>
    <row r="75" spans="1:12" x14ac:dyDescent="0.45">
      <c r="A75" s="6" t="s">
        <v>293</v>
      </c>
      <c r="B75" s="6" t="s">
        <v>294</v>
      </c>
      <c r="C75" t="s">
        <v>713</v>
      </c>
      <c r="D75" t="s">
        <v>1058</v>
      </c>
      <c r="E75" t="s">
        <v>1059</v>
      </c>
      <c r="F75" t="s">
        <v>724</v>
      </c>
      <c r="G75">
        <v>62864</v>
      </c>
      <c r="H75" t="s">
        <v>715</v>
      </c>
      <c r="I75" t="s">
        <v>716</v>
      </c>
      <c r="J75" t="s">
        <v>716</v>
      </c>
      <c r="K75" t="s">
        <v>1093</v>
      </c>
      <c r="L75" t="str">
        <f>VLOOKUP(F75, Midwest!$A$2:$B$19, 2, 0)</f>
        <v>NORTH</v>
      </c>
    </row>
    <row r="76" spans="1:12" x14ac:dyDescent="0.45">
      <c r="A76" s="6" t="s">
        <v>296</v>
      </c>
      <c r="B76" s="6" t="s">
        <v>297</v>
      </c>
      <c r="C76" t="s">
        <v>712</v>
      </c>
      <c r="D76" t="s">
        <v>847</v>
      </c>
      <c r="E76" t="s">
        <v>848</v>
      </c>
      <c r="F76" t="s">
        <v>724</v>
      </c>
      <c r="G76">
        <v>60077</v>
      </c>
      <c r="H76" t="s">
        <v>715</v>
      </c>
      <c r="I76" t="s">
        <v>716</v>
      </c>
      <c r="J76" t="s">
        <v>716</v>
      </c>
      <c r="K76" t="s">
        <v>1093</v>
      </c>
      <c r="L76" t="str">
        <f>VLOOKUP(F76, Midwest!$A$2:$B$19, 2, 0)</f>
        <v>NORTH</v>
      </c>
    </row>
    <row r="77" spans="1:12" x14ac:dyDescent="0.45">
      <c r="A77" s="6" t="s">
        <v>299</v>
      </c>
      <c r="B77" s="6" t="s">
        <v>300</v>
      </c>
      <c r="C77" t="s">
        <v>712</v>
      </c>
      <c r="D77" t="s">
        <v>849</v>
      </c>
      <c r="E77" t="s">
        <v>850</v>
      </c>
      <c r="F77" t="s">
        <v>838</v>
      </c>
      <c r="G77">
        <v>48195</v>
      </c>
      <c r="H77" t="s">
        <v>715</v>
      </c>
      <c r="I77" t="s">
        <v>716</v>
      </c>
      <c r="J77" t="s">
        <v>716</v>
      </c>
      <c r="K77" t="s">
        <v>1093</v>
      </c>
      <c r="L77" t="str">
        <f>VLOOKUP(F77, Midwest!$A$2:$B$19, 2, 0)</f>
        <v>NORTH</v>
      </c>
    </row>
    <row r="78" spans="1:12" x14ac:dyDescent="0.45">
      <c r="A78" s="6" t="s">
        <v>302</v>
      </c>
      <c r="B78" s="6" t="s">
        <v>303</v>
      </c>
      <c r="C78" t="s">
        <v>714</v>
      </c>
      <c r="D78" t="s">
        <v>851</v>
      </c>
      <c r="E78" t="s">
        <v>852</v>
      </c>
      <c r="F78" t="s">
        <v>853</v>
      </c>
      <c r="G78">
        <v>83440</v>
      </c>
      <c r="H78" t="s">
        <v>715</v>
      </c>
      <c r="I78" t="s">
        <v>718</v>
      </c>
      <c r="J78" t="s">
        <v>716</v>
      </c>
      <c r="K78" t="s">
        <v>1093</v>
      </c>
      <c r="L78" t="str">
        <f>VLOOKUP(F78, Midwest!$A$2:$B$19, 2, 0)</f>
        <v>NORTH</v>
      </c>
    </row>
    <row r="79" spans="1:12" x14ac:dyDescent="0.45">
      <c r="A79" s="6" t="s">
        <v>305</v>
      </c>
      <c r="B79" s="6" t="s">
        <v>306</v>
      </c>
      <c r="C79" t="s">
        <v>712</v>
      </c>
      <c r="D79" t="s">
        <v>854</v>
      </c>
      <c r="E79" t="s">
        <v>855</v>
      </c>
      <c r="F79" t="s">
        <v>769</v>
      </c>
      <c r="G79">
        <v>64804</v>
      </c>
      <c r="H79" t="s">
        <v>715</v>
      </c>
      <c r="I79" t="s">
        <v>716</v>
      </c>
      <c r="J79" t="s">
        <v>716</v>
      </c>
      <c r="K79" t="s">
        <v>1093</v>
      </c>
      <c r="L79" t="str">
        <f>VLOOKUP(F79, Midwest!$A$2:$B$19, 2, 0)</f>
        <v>SOUTH</v>
      </c>
    </row>
    <row r="80" spans="1:12" x14ac:dyDescent="0.45">
      <c r="A80" s="6" t="s">
        <v>308</v>
      </c>
      <c r="B80" s="6" t="s">
        <v>309</v>
      </c>
      <c r="C80" t="s">
        <v>712</v>
      </c>
      <c r="D80" t="s">
        <v>856</v>
      </c>
      <c r="E80" t="s">
        <v>857</v>
      </c>
      <c r="F80" t="s">
        <v>757</v>
      </c>
      <c r="G80">
        <v>53154</v>
      </c>
      <c r="H80" t="s">
        <v>719</v>
      </c>
      <c r="I80" t="s">
        <v>716</v>
      </c>
      <c r="J80" t="s">
        <v>716</v>
      </c>
      <c r="K80" t="s">
        <v>1093</v>
      </c>
      <c r="L80" t="str">
        <f>VLOOKUP(F80, Midwest!$A$2:$B$19, 2, 0)</f>
        <v>NORTH</v>
      </c>
    </row>
    <row r="81" spans="1:12" x14ac:dyDescent="0.45">
      <c r="A81" s="6" t="s">
        <v>311</v>
      </c>
      <c r="B81" s="6" t="s">
        <v>312</v>
      </c>
      <c r="C81" t="s">
        <v>712</v>
      </c>
      <c r="D81" t="s">
        <v>1060</v>
      </c>
      <c r="E81" t="s">
        <v>1061</v>
      </c>
      <c r="F81" t="s">
        <v>724</v>
      </c>
      <c r="G81">
        <v>61350</v>
      </c>
      <c r="H81" t="s">
        <v>715</v>
      </c>
      <c r="I81" t="s">
        <v>716</v>
      </c>
      <c r="J81" t="s">
        <v>716</v>
      </c>
      <c r="K81" t="s">
        <v>1093</v>
      </c>
      <c r="L81" t="str">
        <f>VLOOKUP(F81, Midwest!$A$2:$B$19, 2, 0)</f>
        <v>NORTH</v>
      </c>
    </row>
    <row r="82" spans="1:12" x14ac:dyDescent="0.45">
      <c r="A82" s="6" t="s">
        <v>314</v>
      </c>
      <c r="B82" s="6" t="s">
        <v>315</v>
      </c>
      <c r="C82" t="s">
        <v>713</v>
      </c>
      <c r="D82" t="s">
        <v>858</v>
      </c>
      <c r="E82" t="s">
        <v>859</v>
      </c>
      <c r="F82" t="s">
        <v>860</v>
      </c>
      <c r="G82">
        <v>30312</v>
      </c>
      <c r="H82" t="s">
        <v>715</v>
      </c>
      <c r="I82" t="s">
        <v>716</v>
      </c>
      <c r="J82" t="s">
        <v>716</v>
      </c>
      <c r="K82" t="s">
        <v>1093</v>
      </c>
      <c r="L82" t="str">
        <f>VLOOKUP(F82, Midwest!$A$2:$B$19, 2, 0)</f>
        <v>SOUTH</v>
      </c>
    </row>
    <row r="83" spans="1:12" x14ac:dyDescent="0.45">
      <c r="A83" s="6" t="s">
        <v>317</v>
      </c>
      <c r="B83" s="6" t="s">
        <v>318</v>
      </c>
      <c r="C83" t="s">
        <v>712</v>
      </c>
      <c r="D83" t="s">
        <v>861</v>
      </c>
      <c r="E83" t="s">
        <v>862</v>
      </c>
      <c r="F83" t="s">
        <v>724</v>
      </c>
      <c r="G83">
        <v>60466</v>
      </c>
      <c r="H83" t="s">
        <v>715</v>
      </c>
      <c r="I83" t="s">
        <v>716</v>
      </c>
      <c r="J83" t="s">
        <v>716</v>
      </c>
      <c r="K83" t="s">
        <v>1093</v>
      </c>
      <c r="L83" t="str">
        <f>VLOOKUP(F83, Midwest!$A$2:$B$19, 2, 0)</f>
        <v>NORTH</v>
      </c>
    </row>
    <row r="84" spans="1:12" x14ac:dyDescent="0.45">
      <c r="A84" s="6" t="s">
        <v>320</v>
      </c>
      <c r="B84" s="6" t="s">
        <v>321</v>
      </c>
      <c r="C84" t="s">
        <v>712</v>
      </c>
      <c r="D84" t="s">
        <v>863</v>
      </c>
      <c r="E84" t="s">
        <v>864</v>
      </c>
      <c r="F84" t="s">
        <v>761</v>
      </c>
      <c r="G84">
        <v>56301</v>
      </c>
      <c r="H84" t="s">
        <v>715</v>
      </c>
      <c r="I84" t="s">
        <v>716</v>
      </c>
      <c r="J84" t="s">
        <v>718</v>
      </c>
      <c r="K84" t="s">
        <v>1093</v>
      </c>
      <c r="L84" t="str">
        <f>VLOOKUP(F84, Midwest!$A$2:$B$19, 2, 0)</f>
        <v>NORTH</v>
      </c>
    </row>
    <row r="85" spans="1:12" x14ac:dyDescent="0.45">
      <c r="A85" s="6" t="s">
        <v>323</v>
      </c>
      <c r="B85" s="6" t="s">
        <v>324</v>
      </c>
      <c r="C85" t="s">
        <v>712</v>
      </c>
      <c r="D85" t="s">
        <v>865</v>
      </c>
      <c r="E85">
        <v>0</v>
      </c>
      <c r="F85" t="s">
        <v>757</v>
      </c>
      <c r="G85">
        <v>53954</v>
      </c>
      <c r="H85" t="s">
        <v>719</v>
      </c>
      <c r="I85" t="s">
        <v>716</v>
      </c>
      <c r="J85" t="s">
        <v>716</v>
      </c>
      <c r="K85" t="s">
        <v>1093</v>
      </c>
      <c r="L85" t="str">
        <f>VLOOKUP(F85, Midwest!$A$2:$B$19, 2, 0)</f>
        <v>NORTH</v>
      </c>
    </row>
    <row r="86" spans="1:12" x14ac:dyDescent="0.45">
      <c r="A86" s="6" t="s">
        <v>326</v>
      </c>
      <c r="B86" s="6" t="s">
        <v>327</v>
      </c>
      <c r="C86" t="s">
        <v>712</v>
      </c>
      <c r="D86" t="s">
        <v>866</v>
      </c>
      <c r="E86" t="s">
        <v>867</v>
      </c>
      <c r="F86" t="s">
        <v>727</v>
      </c>
      <c r="G86">
        <v>46143</v>
      </c>
      <c r="H86" t="s">
        <v>715</v>
      </c>
      <c r="I86" t="s">
        <v>716</v>
      </c>
      <c r="J86" t="s">
        <v>716</v>
      </c>
      <c r="K86" t="s">
        <v>1093</v>
      </c>
      <c r="L86" t="str">
        <f>VLOOKUP(F86, Midwest!$A$2:$B$19, 2, 0)</f>
        <v>NORTH</v>
      </c>
    </row>
    <row r="87" spans="1:12" x14ac:dyDescent="0.45">
      <c r="A87" s="6" t="s">
        <v>329</v>
      </c>
      <c r="B87" s="6" t="s">
        <v>330</v>
      </c>
      <c r="C87" t="s">
        <v>712</v>
      </c>
      <c r="D87" t="s">
        <v>868</v>
      </c>
      <c r="E87" t="s">
        <v>869</v>
      </c>
      <c r="F87" t="s">
        <v>733</v>
      </c>
      <c r="G87">
        <v>43055</v>
      </c>
      <c r="H87" t="s">
        <v>715</v>
      </c>
      <c r="I87" t="s">
        <v>716</v>
      </c>
      <c r="J87" t="s">
        <v>716</v>
      </c>
      <c r="K87" t="s">
        <v>1093</v>
      </c>
      <c r="L87" t="str">
        <f>VLOOKUP(F87, Midwest!$A$2:$B$19, 2, 0)</f>
        <v>NORTH</v>
      </c>
    </row>
    <row r="88" spans="1:12" x14ac:dyDescent="0.45">
      <c r="A88" s="6" t="s">
        <v>332</v>
      </c>
      <c r="B88" s="6" t="s">
        <v>333</v>
      </c>
      <c r="C88" t="s">
        <v>712</v>
      </c>
      <c r="D88" t="s">
        <v>870</v>
      </c>
      <c r="E88" t="s">
        <v>871</v>
      </c>
      <c r="F88" t="s">
        <v>838</v>
      </c>
      <c r="G88">
        <v>48192</v>
      </c>
      <c r="H88" t="s">
        <v>719</v>
      </c>
      <c r="I88" t="s">
        <v>716</v>
      </c>
      <c r="J88" t="s">
        <v>716</v>
      </c>
      <c r="K88" t="s">
        <v>1093</v>
      </c>
      <c r="L88" t="str">
        <f>VLOOKUP(F88, Midwest!$A$2:$B$19, 2, 0)</f>
        <v>NORTH</v>
      </c>
    </row>
    <row r="89" spans="1:12" x14ac:dyDescent="0.45">
      <c r="A89" s="6" t="s">
        <v>335</v>
      </c>
      <c r="B89" s="6" t="s">
        <v>336</v>
      </c>
      <c r="C89" t="s">
        <v>713</v>
      </c>
      <c r="D89" t="s">
        <v>795</v>
      </c>
      <c r="E89" t="s">
        <v>796</v>
      </c>
      <c r="F89" t="s">
        <v>757</v>
      </c>
      <c r="G89">
        <v>54914</v>
      </c>
      <c r="H89" t="s">
        <v>715</v>
      </c>
      <c r="I89" t="s">
        <v>718</v>
      </c>
      <c r="J89" t="s">
        <v>716</v>
      </c>
      <c r="K89" t="s">
        <v>1093</v>
      </c>
      <c r="L89" t="str">
        <f>VLOOKUP(F89, Midwest!$A$2:$B$19, 2, 0)</f>
        <v>NORTH</v>
      </c>
    </row>
    <row r="90" spans="1:12" x14ac:dyDescent="0.45">
      <c r="A90" s="6" t="s">
        <v>338</v>
      </c>
      <c r="B90" s="6" t="s">
        <v>339</v>
      </c>
      <c r="C90" t="s">
        <v>712</v>
      </c>
      <c r="D90" t="s">
        <v>872</v>
      </c>
      <c r="E90" t="s">
        <v>768</v>
      </c>
      <c r="F90" t="s">
        <v>769</v>
      </c>
      <c r="G90">
        <v>64119</v>
      </c>
      <c r="H90" t="s">
        <v>715</v>
      </c>
      <c r="I90" t="s">
        <v>718</v>
      </c>
      <c r="J90" t="s">
        <v>716</v>
      </c>
      <c r="K90" t="s">
        <v>1093</v>
      </c>
      <c r="L90" t="str">
        <f>VLOOKUP(F90, Midwest!$A$2:$B$19, 2, 0)</f>
        <v>SOUTH</v>
      </c>
    </row>
    <row r="91" spans="1:12" x14ac:dyDescent="0.45">
      <c r="A91" s="6" t="s">
        <v>341</v>
      </c>
      <c r="B91" s="6" t="s">
        <v>342</v>
      </c>
      <c r="C91" t="s">
        <v>712</v>
      </c>
      <c r="D91" t="s">
        <v>873</v>
      </c>
      <c r="E91" t="s">
        <v>874</v>
      </c>
      <c r="F91" t="s">
        <v>769</v>
      </c>
      <c r="G91">
        <v>64086</v>
      </c>
      <c r="H91" t="s">
        <v>715</v>
      </c>
      <c r="I91" t="s">
        <v>718</v>
      </c>
      <c r="J91" t="s">
        <v>716</v>
      </c>
      <c r="K91" t="s">
        <v>1093</v>
      </c>
      <c r="L91" t="str">
        <f>VLOOKUP(F91, Midwest!$A$2:$B$19, 2, 0)</f>
        <v>SOUTH</v>
      </c>
    </row>
    <row r="92" spans="1:12" x14ac:dyDescent="0.45">
      <c r="A92" s="6" t="s">
        <v>344</v>
      </c>
      <c r="B92" s="6" t="s">
        <v>345</v>
      </c>
      <c r="C92" t="s">
        <v>714</v>
      </c>
      <c r="D92" t="s">
        <v>875</v>
      </c>
      <c r="E92" t="s">
        <v>848</v>
      </c>
      <c r="F92" t="s">
        <v>724</v>
      </c>
      <c r="G92">
        <v>60076</v>
      </c>
      <c r="H92" t="s">
        <v>715</v>
      </c>
      <c r="I92" t="s">
        <v>718</v>
      </c>
      <c r="J92" t="s">
        <v>716</v>
      </c>
      <c r="K92" t="s">
        <v>1093</v>
      </c>
      <c r="L92" t="str">
        <f>VLOOKUP(F92, Midwest!$A$2:$B$19, 2, 0)</f>
        <v>NORTH</v>
      </c>
    </row>
    <row r="93" spans="1:12" x14ac:dyDescent="0.45">
      <c r="A93" s="6" t="s">
        <v>347</v>
      </c>
      <c r="B93" s="6" t="s">
        <v>348</v>
      </c>
      <c r="C93" t="s">
        <v>713</v>
      </c>
      <c r="D93" t="s">
        <v>876</v>
      </c>
      <c r="E93" t="s">
        <v>877</v>
      </c>
      <c r="F93" t="s">
        <v>733</v>
      </c>
      <c r="G93">
        <v>44118</v>
      </c>
      <c r="H93" t="s">
        <v>715</v>
      </c>
      <c r="I93" t="s">
        <v>716</v>
      </c>
      <c r="J93" t="s">
        <v>716</v>
      </c>
      <c r="K93" t="s">
        <v>1093</v>
      </c>
      <c r="L93" t="str">
        <f>VLOOKUP(F93, Midwest!$A$2:$B$19, 2, 0)</f>
        <v>NORTH</v>
      </c>
    </row>
    <row r="94" spans="1:12" x14ac:dyDescent="0.45">
      <c r="A94" s="6" t="s">
        <v>350</v>
      </c>
      <c r="B94" s="6" t="s">
        <v>351</v>
      </c>
      <c r="C94" t="s">
        <v>712</v>
      </c>
      <c r="D94" t="s">
        <v>878</v>
      </c>
      <c r="E94" t="s">
        <v>737</v>
      </c>
      <c r="F94" t="s">
        <v>738</v>
      </c>
      <c r="G94">
        <v>67217</v>
      </c>
      <c r="H94" t="s">
        <v>715</v>
      </c>
      <c r="I94" t="s">
        <v>716</v>
      </c>
      <c r="J94" t="s">
        <v>716</v>
      </c>
      <c r="K94" t="s">
        <v>1093</v>
      </c>
      <c r="L94" t="str">
        <f>VLOOKUP(F94, Midwest!$A$2:$B$19, 2, 0)</f>
        <v>SOUTH</v>
      </c>
    </row>
    <row r="95" spans="1:12" x14ac:dyDescent="0.45">
      <c r="A95" s="6" t="s">
        <v>353</v>
      </c>
      <c r="B95" s="6" t="s">
        <v>354</v>
      </c>
      <c r="C95" t="s">
        <v>714</v>
      </c>
      <c r="D95" t="s">
        <v>879</v>
      </c>
      <c r="E95">
        <v>0</v>
      </c>
      <c r="F95" t="s">
        <v>727</v>
      </c>
      <c r="G95">
        <v>46845</v>
      </c>
      <c r="H95" t="s">
        <v>715</v>
      </c>
      <c r="I95" t="s">
        <v>718</v>
      </c>
      <c r="J95" t="s">
        <v>716</v>
      </c>
      <c r="K95" t="s">
        <v>1093</v>
      </c>
      <c r="L95" t="str">
        <f>VLOOKUP(F95, Midwest!$A$2:$B$19, 2, 0)</f>
        <v>NORTH</v>
      </c>
    </row>
    <row r="96" spans="1:12" x14ac:dyDescent="0.45">
      <c r="A96" s="6" t="s">
        <v>356</v>
      </c>
      <c r="B96" s="6" t="s">
        <v>357</v>
      </c>
      <c r="C96" t="s">
        <v>714</v>
      </c>
      <c r="D96" t="s">
        <v>880</v>
      </c>
      <c r="E96" t="s">
        <v>881</v>
      </c>
      <c r="F96" t="s">
        <v>724</v>
      </c>
      <c r="G96">
        <v>62269</v>
      </c>
      <c r="H96" t="s">
        <v>715</v>
      </c>
      <c r="I96" t="s">
        <v>716</v>
      </c>
      <c r="J96" t="s">
        <v>716</v>
      </c>
      <c r="K96" t="s">
        <v>1093</v>
      </c>
      <c r="L96" t="str">
        <f>VLOOKUP(F96, Midwest!$A$2:$B$19, 2, 0)</f>
        <v>NORTH</v>
      </c>
    </row>
    <row r="97" spans="1:12" x14ac:dyDescent="0.45">
      <c r="A97" s="6" t="s">
        <v>359</v>
      </c>
      <c r="B97" s="6" t="s">
        <v>360</v>
      </c>
      <c r="C97" t="s">
        <v>712</v>
      </c>
      <c r="D97" t="s">
        <v>858</v>
      </c>
      <c r="E97" t="s">
        <v>859</v>
      </c>
      <c r="F97" t="s">
        <v>860</v>
      </c>
      <c r="G97">
        <v>30312</v>
      </c>
      <c r="H97" t="s">
        <v>717</v>
      </c>
      <c r="I97" t="s">
        <v>718</v>
      </c>
      <c r="J97" t="s">
        <v>716</v>
      </c>
      <c r="K97" t="s">
        <v>1093</v>
      </c>
      <c r="L97" t="str">
        <f>VLOOKUP(F97, Midwest!$A$2:$B$19, 2, 0)</f>
        <v>SOUTH</v>
      </c>
    </row>
    <row r="98" spans="1:12" x14ac:dyDescent="0.45">
      <c r="A98" s="6" t="s">
        <v>362</v>
      </c>
      <c r="B98" s="6" t="s">
        <v>363</v>
      </c>
      <c r="C98" t="s">
        <v>714</v>
      </c>
      <c r="D98" t="s">
        <v>863</v>
      </c>
      <c r="E98" t="s">
        <v>864</v>
      </c>
      <c r="F98" t="s">
        <v>761</v>
      </c>
      <c r="G98">
        <v>56301</v>
      </c>
      <c r="H98" t="s">
        <v>715</v>
      </c>
      <c r="I98" t="s">
        <v>716</v>
      </c>
      <c r="J98" t="s">
        <v>718</v>
      </c>
      <c r="K98" t="s">
        <v>1093</v>
      </c>
      <c r="L98" t="str">
        <f>VLOOKUP(F98, Midwest!$A$2:$B$19, 2, 0)</f>
        <v>NORTH</v>
      </c>
    </row>
    <row r="99" spans="1:12" x14ac:dyDescent="0.45">
      <c r="A99" s="6" t="s">
        <v>365</v>
      </c>
      <c r="B99" s="6" t="s">
        <v>366</v>
      </c>
      <c r="C99" t="s">
        <v>712</v>
      </c>
      <c r="D99" t="s">
        <v>882</v>
      </c>
      <c r="E99" t="s">
        <v>883</v>
      </c>
      <c r="F99" t="s">
        <v>769</v>
      </c>
      <c r="G99">
        <v>63021</v>
      </c>
      <c r="H99" t="s">
        <v>715</v>
      </c>
      <c r="I99" t="s">
        <v>716</v>
      </c>
      <c r="J99" t="s">
        <v>716</v>
      </c>
      <c r="K99" t="s">
        <v>1092</v>
      </c>
      <c r="L99" t="str">
        <f>VLOOKUP(F99, Midwest!$A$2:$B$19, 2, 0)</f>
        <v>SOUTH</v>
      </c>
    </row>
    <row r="100" spans="1:12" x14ac:dyDescent="0.45">
      <c r="A100" s="6" t="s">
        <v>368</v>
      </c>
      <c r="B100" s="6" t="s">
        <v>369</v>
      </c>
      <c r="C100" t="s">
        <v>712</v>
      </c>
      <c r="D100" t="s">
        <v>884</v>
      </c>
      <c r="E100">
        <v>0</v>
      </c>
      <c r="F100" t="s">
        <v>724</v>
      </c>
      <c r="G100">
        <v>61802</v>
      </c>
      <c r="H100" t="s">
        <v>715</v>
      </c>
      <c r="I100" t="s">
        <v>718</v>
      </c>
      <c r="J100" t="s">
        <v>716</v>
      </c>
      <c r="K100" t="s">
        <v>1093</v>
      </c>
      <c r="L100" t="str">
        <f>VLOOKUP(F100, Midwest!$A$2:$B$19, 2, 0)</f>
        <v>NORTH</v>
      </c>
    </row>
    <row r="101" spans="1:12" x14ac:dyDescent="0.45">
      <c r="A101" s="6" t="s">
        <v>371</v>
      </c>
      <c r="B101" s="6" t="s">
        <v>372</v>
      </c>
      <c r="C101" t="s">
        <v>712</v>
      </c>
      <c r="D101" t="s">
        <v>885</v>
      </c>
      <c r="E101" t="s">
        <v>886</v>
      </c>
      <c r="F101" t="s">
        <v>733</v>
      </c>
      <c r="G101">
        <v>45601</v>
      </c>
      <c r="H101" t="s">
        <v>715</v>
      </c>
      <c r="I101" t="s">
        <v>718</v>
      </c>
      <c r="J101" t="s">
        <v>716</v>
      </c>
      <c r="K101" t="s">
        <v>1092</v>
      </c>
      <c r="L101" t="str">
        <f>VLOOKUP(F101, Midwest!$A$2:$B$19, 2, 0)</f>
        <v>NORTH</v>
      </c>
    </row>
    <row r="102" spans="1:12" x14ac:dyDescent="0.45">
      <c r="A102" s="6" t="s">
        <v>374</v>
      </c>
      <c r="B102" s="6" t="s">
        <v>375</v>
      </c>
      <c r="C102" t="s">
        <v>714</v>
      </c>
      <c r="D102" t="s">
        <v>887</v>
      </c>
      <c r="E102" t="s">
        <v>888</v>
      </c>
      <c r="F102" t="s">
        <v>761</v>
      </c>
      <c r="G102">
        <v>55443</v>
      </c>
      <c r="H102" t="s">
        <v>715</v>
      </c>
      <c r="I102" t="s">
        <v>716</v>
      </c>
      <c r="J102" t="s">
        <v>718</v>
      </c>
      <c r="K102" t="s">
        <v>1092</v>
      </c>
      <c r="L102" t="str">
        <f>VLOOKUP(F102, Midwest!$A$2:$B$19, 2, 0)</f>
        <v>NORTH</v>
      </c>
    </row>
    <row r="103" spans="1:12" x14ac:dyDescent="0.45">
      <c r="A103" s="6" t="s">
        <v>377</v>
      </c>
      <c r="B103" s="6" t="s">
        <v>378</v>
      </c>
      <c r="C103" t="s">
        <v>714</v>
      </c>
      <c r="D103" t="s">
        <v>1054</v>
      </c>
      <c r="E103" t="s">
        <v>1055</v>
      </c>
      <c r="F103" t="s">
        <v>761</v>
      </c>
      <c r="G103">
        <v>55063</v>
      </c>
      <c r="H103" t="s">
        <v>715</v>
      </c>
      <c r="I103" t="s">
        <v>716</v>
      </c>
      <c r="J103" t="s">
        <v>718</v>
      </c>
      <c r="K103" t="s">
        <v>1093</v>
      </c>
      <c r="L103" t="str">
        <f>VLOOKUP(F103, Midwest!$A$2:$B$19, 2, 0)</f>
        <v>NORTH</v>
      </c>
    </row>
    <row r="104" spans="1:12" x14ac:dyDescent="0.45">
      <c r="A104" s="6" t="s">
        <v>380</v>
      </c>
      <c r="B104" s="6" t="s">
        <v>381</v>
      </c>
      <c r="C104" t="s">
        <v>712</v>
      </c>
      <c r="D104" t="s">
        <v>1062</v>
      </c>
      <c r="E104" t="s">
        <v>1063</v>
      </c>
      <c r="F104" t="s">
        <v>838</v>
      </c>
      <c r="G104">
        <v>49022</v>
      </c>
      <c r="H104" t="s">
        <v>715</v>
      </c>
      <c r="I104" t="s">
        <v>716</v>
      </c>
      <c r="J104" t="s">
        <v>716</v>
      </c>
      <c r="K104" t="s">
        <v>1093</v>
      </c>
      <c r="L104" t="str">
        <f>VLOOKUP(F104, Midwest!$A$2:$B$19, 2, 0)</f>
        <v>NORTH</v>
      </c>
    </row>
    <row r="105" spans="1:12" x14ac:dyDescent="0.45">
      <c r="A105" s="6" t="s">
        <v>383</v>
      </c>
      <c r="B105" s="6" t="s">
        <v>384</v>
      </c>
      <c r="C105" t="s">
        <v>714</v>
      </c>
      <c r="D105" t="s">
        <v>889</v>
      </c>
      <c r="E105" t="s">
        <v>890</v>
      </c>
      <c r="F105" t="s">
        <v>733</v>
      </c>
      <c r="G105">
        <v>44420</v>
      </c>
      <c r="H105" t="s">
        <v>715</v>
      </c>
      <c r="I105" t="s">
        <v>716</v>
      </c>
      <c r="J105" t="s">
        <v>716</v>
      </c>
      <c r="K105" t="s">
        <v>1093</v>
      </c>
      <c r="L105" t="str">
        <f>VLOOKUP(F105, Midwest!$A$2:$B$19, 2, 0)</f>
        <v>NORTH</v>
      </c>
    </row>
    <row r="106" spans="1:12" x14ac:dyDescent="0.45">
      <c r="A106" s="6" t="s">
        <v>386</v>
      </c>
      <c r="B106" s="6" t="s">
        <v>387</v>
      </c>
      <c r="C106" t="s">
        <v>712</v>
      </c>
      <c r="D106" t="s">
        <v>891</v>
      </c>
      <c r="E106" t="s">
        <v>892</v>
      </c>
      <c r="F106" t="s">
        <v>733</v>
      </c>
      <c r="G106">
        <v>45211</v>
      </c>
      <c r="H106" t="s">
        <v>715</v>
      </c>
      <c r="I106" t="s">
        <v>716</v>
      </c>
      <c r="J106" t="s">
        <v>716</v>
      </c>
      <c r="K106" t="s">
        <v>1093</v>
      </c>
      <c r="L106" t="str">
        <f>VLOOKUP(F106, Midwest!$A$2:$B$19, 2, 0)</f>
        <v>NORTH</v>
      </c>
    </row>
    <row r="107" spans="1:12" x14ac:dyDescent="0.45">
      <c r="A107" s="6" t="s">
        <v>389</v>
      </c>
      <c r="B107" s="6" t="s">
        <v>390</v>
      </c>
      <c r="C107" t="s">
        <v>714</v>
      </c>
      <c r="D107" t="s">
        <v>893</v>
      </c>
      <c r="E107" t="s">
        <v>760</v>
      </c>
      <c r="F107" t="s">
        <v>761</v>
      </c>
      <c r="G107">
        <v>55418</v>
      </c>
      <c r="H107" t="s">
        <v>717</v>
      </c>
      <c r="I107" t="s">
        <v>716</v>
      </c>
      <c r="J107" t="s">
        <v>718</v>
      </c>
      <c r="K107" t="s">
        <v>1093</v>
      </c>
      <c r="L107" t="str">
        <f>VLOOKUP(F107, Midwest!$A$2:$B$19, 2, 0)</f>
        <v>NORTH</v>
      </c>
    </row>
    <row r="108" spans="1:12" x14ac:dyDescent="0.45">
      <c r="A108" s="6" t="s">
        <v>392</v>
      </c>
      <c r="B108" s="6" t="s">
        <v>393</v>
      </c>
      <c r="C108" t="s">
        <v>714</v>
      </c>
      <c r="D108" t="s">
        <v>894</v>
      </c>
      <c r="E108" t="s">
        <v>895</v>
      </c>
      <c r="F108" t="s">
        <v>733</v>
      </c>
      <c r="G108">
        <v>45056</v>
      </c>
      <c r="H108" t="s">
        <v>715</v>
      </c>
      <c r="I108" t="s">
        <v>718</v>
      </c>
      <c r="J108" t="s">
        <v>716</v>
      </c>
      <c r="K108" t="s">
        <v>1093</v>
      </c>
      <c r="L108" t="str">
        <f>VLOOKUP(F108, Midwest!$A$2:$B$19, 2, 0)</f>
        <v>NORTH</v>
      </c>
    </row>
    <row r="109" spans="1:12" x14ac:dyDescent="0.45">
      <c r="A109" s="6" t="s">
        <v>395</v>
      </c>
      <c r="B109" s="6" t="s">
        <v>396</v>
      </c>
      <c r="C109" t="s">
        <v>712</v>
      </c>
      <c r="D109" t="s">
        <v>896</v>
      </c>
      <c r="E109" t="s">
        <v>897</v>
      </c>
      <c r="F109" t="s">
        <v>769</v>
      </c>
      <c r="G109">
        <v>63112</v>
      </c>
      <c r="H109" t="s">
        <v>719</v>
      </c>
      <c r="I109" t="s">
        <v>718</v>
      </c>
      <c r="J109" t="s">
        <v>716</v>
      </c>
      <c r="K109" t="s">
        <v>1093</v>
      </c>
      <c r="L109" t="str">
        <f>VLOOKUP(F109, Midwest!$A$2:$B$19, 2, 0)</f>
        <v>SOUTH</v>
      </c>
    </row>
    <row r="110" spans="1:12" x14ac:dyDescent="0.45">
      <c r="A110" s="6" t="s">
        <v>398</v>
      </c>
      <c r="B110" s="6" t="s">
        <v>399</v>
      </c>
      <c r="C110" t="s">
        <v>714</v>
      </c>
      <c r="D110" t="s">
        <v>1064</v>
      </c>
      <c r="E110" t="s">
        <v>1065</v>
      </c>
      <c r="F110" t="s">
        <v>838</v>
      </c>
      <c r="G110">
        <v>48867</v>
      </c>
      <c r="H110" t="s">
        <v>715</v>
      </c>
      <c r="I110" t="s">
        <v>718</v>
      </c>
      <c r="J110" t="s">
        <v>716</v>
      </c>
      <c r="K110" t="s">
        <v>1093</v>
      </c>
      <c r="L110" t="str">
        <f>VLOOKUP(F110, Midwest!$A$2:$B$19, 2, 0)</f>
        <v>NORTH</v>
      </c>
    </row>
    <row r="111" spans="1:12" x14ac:dyDescent="0.45">
      <c r="A111" s="6" t="s">
        <v>401</v>
      </c>
      <c r="B111" s="6" t="s">
        <v>402</v>
      </c>
      <c r="C111" t="s">
        <v>714</v>
      </c>
      <c r="D111" t="s">
        <v>898</v>
      </c>
      <c r="E111" t="s">
        <v>899</v>
      </c>
      <c r="F111" t="s">
        <v>838</v>
      </c>
      <c r="G111">
        <v>48393</v>
      </c>
      <c r="H111" t="s">
        <v>717</v>
      </c>
      <c r="I111" t="s">
        <v>716</v>
      </c>
      <c r="J111" t="s">
        <v>716</v>
      </c>
      <c r="K111" t="s">
        <v>1093</v>
      </c>
      <c r="L111" t="str">
        <f>VLOOKUP(F111, Midwest!$A$2:$B$19, 2, 0)</f>
        <v>NORTH</v>
      </c>
    </row>
    <row r="112" spans="1:12" x14ac:dyDescent="0.45">
      <c r="A112" s="6" t="s">
        <v>404</v>
      </c>
      <c r="B112" s="6" t="s">
        <v>405</v>
      </c>
      <c r="C112" t="s">
        <v>712</v>
      </c>
      <c r="D112" t="s">
        <v>900</v>
      </c>
      <c r="E112" t="s">
        <v>901</v>
      </c>
      <c r="F112" t="s">
        <v>769</v>
      </c>
      <c r="G112">
        <v>64106</v>
      </c>
      <c r="H112" t="s">
        <v>715</v>
      </c>
      <c r="I112" t="s">
        <v>718</v>
      </c>
      <c r="J112" t="s">
        <v>716</v>
      </c>
      <c r="K112" t="s">
        <v>1093</v>
      </c>
      <c r="L112" t="str">
        <f>VLOOKUP(F112, Midwest!$A$2:$B$19, 2, 0)</f>
        <v>SOUTH</v>
      </c>
    </row>
    <row r="113" spans="1:12" x14ac:dyDescent="0.45">
      <c r="A113" s="6" t="s">
        <v>407</v>
      </c>
      <c r="B113" s="6" t="s">
        <v>408</v>
      </c>
      <c r="C113" t="s">
        <v>712</v>
      </c>
      <c r="D113" t="s">
        <v>902</v>
      </c>
      <c r="E113" t="s">
        <v>903</v>
      </c>
      <c r="F113" t="s">
        <v>724</v>
      </c>
      <c r="G113">
        <v>60302</v>
      </c>
      <c r="H113" t="s">
        <v>715</v>
      </c>
      <c r="I113" t="s">
        <v>718</v>
      </c>
      <c r="J113" t="s">
        <v>716</v>
      </c>
      <c r="K113" t="s">
        <v>1093</v>
      </c>
      <c r="L113" t="str">
        <f>VLOOKUP(F113, Midwest!$A$2:$B$19, 2, 0)</f>
        <v>NORTH</v>
      </c>
    </row>
    <row r="114" spans="1:12" x14ac:dyDescent="0.45">
      <c r="A114" s="6" t="s">
        <v>410</v>
      </c>
      <c r="B114" s="6" t="s">
        <v>411</v>
      </c>
      <c r="C114" t="s">
        <v>714</v>
      </c>
      <c r="D114" t="s">
        <v>1056</v>
      </c>
      <c r="E114" t="s">
        <v>1057</v>
      </c>
      <c r="F114" t="s">
        <v>838</v>
      </c>
      <c r="G114">
        <v>49735</v>
      </c>
      <c r="H114" t="s">
        <v>715</v>
      </c>
      <c r="I114" t="s">
        <v>716</v>
      </c>
      <c r="J114" t="s">
        <v>716</v>
      </c>
      <c r="K114" t="s">
        <v>1093</v>
      </c>
      <c r="L114" t="str">
        <f>VLOOKUP(F114, Midwest!$A$2:$B$19, 2, 0)</f>
        <v>NORTH</v>
      </c>
    </row>
    <row r="115" spans="1:12" x14ac:dyDescent="0.45">
      <c r="A115" s="6" t="s">
        <v>413</v>
      </c>
      <c r="B115" s="6" t="s">
        <v>414</v>
      </c>
      <c r="C115" t="s">
        <v>712</v>
      </c>
      <c r="D115" t="s">
        <v>1066</v>
      </c>
      <c r="E115" t="s">
        <v>1067</v>
      </c>
      <c r="F115" t="s">
        <v>838</v>
      </c>
      <c r="G115">
        <v>48906</v>
      </c>
      <c r="H115" t="s">
        <v>715</v>
      </c>
      <c r="I115" t="s">
        <v>716</v>
      </c>
      <c r="J115" t="s">
        <v>716</v>
      </c>
      <c r="K115" t="s">
        <v>1093</v>
      </c>
      <c r="L115" t="str">
        <f>VLOOKUP(F115, Midwest!$A$2:$B$19, 2, 0)</f>
        <v>NORTH</v>
      </c>
    </row>
    <row r="116" spans="1:12" x14ac:dyDescent="0.45">
      <c r="A116" s="6" t="s">
        <v>416</v>
      </c>
      <c r="B116" s="6" t="s">
        <v>417</v>
      </c>
      <c r="C116" t="s">
        <v>712</v>
      </c>
      <c r="D116" t="s">
        <v>904</v>
      </c>
      <c r="E116" t="s">
        <v>905</v>
      </c>
      <c r="F116" t="s">
        <v>748</v>
      </c>
      <c r="G116">
        <v>50310</v>
      </c>
      <c r="H116" t="s">
        <v>715</v>
      </c>
      <c r="I116" t="s">
        <v>716</v>
      </c>
      <c r="J116" t="s">
        <v>716</v>
      </c>
      <c r="K116" t="s">
        <v>1093</v>
      </c>
      <c r="L116" t="str">
        <f>VLOOKUP(F116, Midwest!$A$2:$B$19, 2, 0)</f>
        <v>NORTH</v>
      </c>
    </row>
    <row r="117" spans="1:12" x14ac:dyDescent="0.45">
      <c r="A117" s="6" t="s">
        <v>419</v>
      </c>
      <c r="B117" s="6" t="s">
        <v>420</v>
      </c>
      <c r="C117" t="s">
        <v>713</v>
      </c>
      <c r="D117" t="s">
        <v>906</v>
      </c>
      <c r="E117" t="s">
        <v>907</v>
      </c>
      <c r="F117" t="s">
        <v>769</v>
      </c>
      <c r="G117">
        <v>65809</v>
      </c>
      <c r="H117" t="s">
        <v>715</v>
      </c>
      <c r="I117" t="s">
        <v>716</v>
      </c>
      <c r="J117" t="s">
        <v>716</v>
      </c>
      <c r="K117" t="s">
        <v>1093</v>
      </c>
      <c r="L117" t="str">
        <f>VLOOKUP(F117, Midwest!$A$2:$B$19, 2, 0)</f>
        <v>SOUTH</v>
      </c>
    </row>
    <row r="118" spans="1:12" x14ac:dyDescent="0.45">
      <c r="A118" s="6" t="s">
        <v>422</v>
      </c>
      <c r="B118" s="6" t="s">
        <v>423</v>
      </c>
      <c r="C118" t="s">
        <v>712</v>
      </c>
      <c r="D118" t="s">
        <v>908</v>
      </c>
      <c r="E118" t="s">
        <v>909</v>
      </c>
      <c r="F118" t="s">
        <v>769</v>
      </c>
      <c r="G118">
        <v>63385</v>
      </c>
      <c r="H118" t="s">
        <v>715</v>
      </c>
      <c r="I118" t="s">
        <v>716</v>
      </c>
      <c r="J118" t="s">
        <v>716</v>
      </c>
      <c r="K118" t="s">
        <v>1093</v>
      </c>
      <c r="L118" t="str">
        <f>VLOOKUP(F118, Midwest!$A$2:$B$19, 2, 0)</f>
        <v>SOUTH</v>
      </c>
    </row>
    <row r="119" spans="1:12" x14ac:dyDescent="0.45">
      <c r="A119" s="6" t="s">
        <v>425</v>
      </c>
      <c r="B119" s="6" t="s">
        <v>426</v>
      </c>
      <c r="C119" t="s">
        <v>714</v>
      </c>
      <c r="D119" t="s">
        <v>910</v>
      </c>
      <c r="E119" t="s">
        <v>911</v>
      </c>
      <c r="F119" t="s">
        <v>724</v>
      </c>
      <c r="G119">
        <v>60521</v>
      </c>
      <c r="H119" t="s">
        <v>715</v>
      </c>
      <c r="I119" t="s">
        <v>716</v>
      </c>
      <c r="J119" t="s">
        <v>716</v>
      </c>
      <c r="K119" t="s">
        <v>1093</v>
      </c>
      <c r="L119" t="str">
        <f>VLOOKUP(F119, Midwest!$A$2:$B$19, 2, 0)</f>
        <v>NORTH</v>
      </c>
    </row>
    <row r="120" spans="1:12" x14ac:dyDescent="0.45">
      <c r="A120" s="6" t="s">
        <v>428</v>
      </c>
      <c r="B120" s="6" t="s">
        <v>429</v>
      </c>
      <c r="C120" t="s">
        <v>714</v>
      </c>
      <c r="D120" t="s">
        <v>1069</v>
      </c>
      <c r="E120" t="s">
        <v>1068</v>
      </c>
      <c r="F120" t="s">
        <v>838</v>
      </c>
      <c r="G120">
        <v>49931</v>
      </c>
      <c r="H120" t="s">
        <v>715</v>
      </c>
      <c r="I120" t="s">
        <v>716</v>
      </c>
      <c r="J120" t="s">
        <v>716</v>
      </c>
      <c r="K120" t="s">
        <v>1093</v>
      </c>
      <c r="L120" t="str">
        <f>VLOOKUP(F120, Midwest!$A$2:$B$19, 2, 0)</f>
        <v>NORTH</v>
      </c>
    </row>
    <row r="121" spans="1:12" x14ac:dyDescent="0.45">
      <c r="A121" s="6" t="s">
        <v>431</v>
      </c>
      <c r="B121" s="6" t="s">
        <v>432</v>
      </c>
      <c r="C121" t="s">
        <v>714</v>
      </c>
      <c r="D121" t="s">
        <v>912</v>
      </c>
      <c r="E121" t="s">
        <v>913</v>
      </c>
      <c r="F121" t="s">
        <v>727</v>
      </c>
      <c r="G121">
        <v>46222</v>
      </c>
      <c r="H121" t="s">
        <v>715</v>
      </c>
      <c r="I121" t="s">
        <v>716</v>
      </c>
      <c r="J121" t="s">
        <v>716</v>
      </c>
      <c r="K121" t="s">
        <v>1093</v>
      </c>
      <c r="L121" t="str">
        <f>VLOOKUP(F121, Midwest!$A$2:$B$19, 2, 0)</f>
        <v>NORTH</v>
      </c>
    </row>
    <row r="122" spans="1:12" x14ac:dyDescent="0.45">
      <c r="A122" s="6" t="s">
        <v>434</v>
      </c>
      <c r="B122" s="6" t="s">
        <v>435</v>
      </c>
      <c r="C122" t="s">
        <v>712</v>
      </c>
      <c r="D122" t="s">
        <v>889</v>
      </c>
      <c r="E122" t="s">
        <v>890</v>
      </c>
      <c r="F122" t="s">
        <v>733</v>
      </c>
      <c r="G122">
        <v>44420</v>
      </c>
      <c r="H122" t="s">
        <v>715</v>
      </c>
      <c r="I122" t="s">
        <v>716</v>
      </c>
      <c r="J122" t="s">
        <v>716</v>
      </c>
      <c r="K122" t="s">
        <v>1093</v>
      </c>
      <c r="L122" t="str">
        <f>VLOOKUP(F122, Midwest!$A$2:$B$19, 2, 0)</f>
        <v>NORTH</v>
      </c>
    </row>
    <row r="123" spans="1:12" x14ac:dyDescent="0.45">
      <c r="A123" s="6" t="s">
        <v>437</v>
      </c>
      <c r="B123" s="6" t="s">
        <v>438</v>
      </c>
      <c r="C123" t="s">
        <v>714</v>
      </c>
      <c r="D123" t="s">
        <v>914</v>
      </c>
      <c r="E123" t="s">
        <v>915</v>
      </c>
      <c r="F123" t="s">
        <v>761</v>
      </c>
      <c r="G123">
        <v>55357</v>
      </c>
      <c r="H123" t="s">
        <v>719</v>
      </c>
      <c r="I123" t="s">
        <v>718</v>
      </c>
      <c r="J123" t="s">
        <v>718</v>
      </c>
      <c r="K123" t="s">
        <v>1093</v>
      </c>
      <c r="L123" t="str">
        <f>VLOOKUP(F123, Midwest!$A$2:$B$19, 2, 0)</f>
        <v>NORTH</v>
      </c>
    </row>
    <row r="124" spans="1:12" x14ac:dyDescent="0.45">
      <c r="A124" s="6" t="s">
        <v>440</v>
      </c>
      <c r="B124" s="6" t="s">
        <v>441</v>
      </c>
      <c r="C124" t="s">
        <v>712</v>
      </c>
      <c r="D124" t="s">
        <v>916</v>
      </c>
      <c r="E124" t="s">
        <v>784</v>
      </c>
      <c r="F124" t="s">
        <v>733</v>
      </c>
      <c r="G124">
        <v>43613</v>
      </c>
      <c r="H124" t="s">
        <v>715</v>
      </c>
      <c r="I124" t="s">
        <v>716</v>
      </c>
      <c r="J124" t="s">
        <v>716</v>
      </c>
      <c r="K124" t="s">
        <v>1093</v>
      </c>
      <c r="L124" t="str">
        <f>VLOOKUP(F124, Midwest!$A$2:$B$19, 2, 0)</f>
        <v>NORTH</v>
      </c>
    </row>
    <row r="125" spans="1:12" x14ac:dyDescent="0.45">
      <c r="A125" s="6" t="s">
        <v>443</v>
      </c>
      <c r="B125" s="6" t="s">
        <v>444</v>
      </c>
      <c r="C125" t="s">
        <v>713</v>
      </c>
      <c r="D125" t="s">
        <v>917</v>
      </c>
      <c r="E125" t="s">
        <v>918</v>
      </c>
      <c r="F125" t="s">
        <v>814</v>
      </c>
      <c r="G125">
        <v>90012</v>
      </c>
      <c r="H125" t="s">
        <v>717</v>
      </c>
      <c r="I125" t="s">
        <v>716</v>
      </c>
      <c r="J125" t="s">
        <v>716</v>
      </c>
      <c r="K125" t="s">
        <v>1092</v>
      </c>
      <c r="L125" t="str">
        <f>VLOOKUP(F125, Midwest!$A$2:$B$19, 2, 0)</f>
        <v>SOUTH</v>
      </c>
    </row>
    <row r="126" spans="1:12" x14ac:dyDescent="0.45">
      <c r="A126" s="6" t="s">
        <v>446</v>
      </c>
      <c r="B126" s="6" t="s">
        <v>447</v>
      </c>
      <c r="C126" t="s">
        <v>712</v>
      </c>
      <c r="D126" t="s">
        <v>1070</v>
      </c>
      <c r="E126" t="s">
        <v>1071</v>
      </c>
      <c r="F126" t="s">
        <v>761</v>
      </c>
      <c r="G126">
        <v>55987</v>
      </c>
      <c r="H126" t="s">
        <v>715</v>
      </c>
      <c r="I126" t="s">
        <v>716</v>
      </c>
      <c r="J126" t="s">
        <v>718</v>
      </c>
      <c r="K126" t="s">
        <v>1093</v>
      </c>
      <c r="L126" t="str">
        <f>VLOOKUP(F126, Midwest!$A$2:$B$19, 2, 0)</f>
        <v>NORTH</v>
      </c>
    </row>
    <row r="127" spans="1:12" x14ac:dyDescent="0.45">
      <c r="A127" s="6" t="s">
        <v>449</v>
      </c>
      <c r="B127" s="6" t="s">
        <v>450</v>
      </c>
      <c r="C127" t="s">
        <v>712</v>
      </c>
      <c r="D127" t="s">
        <v>919</v>
      </c>
      <c r="E127" t="s">
        <v>920</v>
      </c>
      <c r="F127" t="s">
        <v>724</v>
      </c>
      <c r="G127">
        <v>60185</v>
      </c>
      <c r="H127" t="s">
        <v>715</v>
      </c>
      <c r="I127" t="s">
        <v>718</v>
      </c>
      <c r="J127" t="s">
        <v>716</v>
      </c>
      <c r="K127" t="s">
        <v>1093</v>
      </c>
      <c r="L127" t="str">
        <f>VLOOKUP(F127, Midwest!$A$2:$B$19, 2, 0)</f>
        <v>NORTH</v>
      </c>
    </row>
    <row r="128" spans="1:12" x14ac:dyDescent="0.45">
      <c r="A128" s="6" t="s">
        <v>452</v>
      </c>
      <c r="B128" s="6" t="s">
        <v>453</v>
      </c>
      <c r="C128" t="s">
        <v>712</v>
      </c>
      <c r="D128" t="s">
        <v>921</v>
      </c>
      <c r="E128">
        <v>0</v>
      </c>
      <c r="F128" t="s">
        <v>838</v>
      </c>
      <c r="G128">
        <v>49525</v>
      </c>
      <c r="H128" t="s">
        <v>715</v>
      </c>
      <c r="I128" t="s">
        <v>718</v>
      </c>
      <c r="J128" t="s">
        <v>716</v>
      </c>
      <c r="K128" t="s">
        <v>1093</v>
      </c>
      <c r="L128" t="str">
        <f>VLOOKUP(F128, Midwest!$A$2:$B$19, 2, 0)</f>
        <v>NORTH</v>
      </c>
    </row>
    <row r="129" spans="1:12" x14ac:dyDescent="0.45">
      <c r="A129" s="6" t="s">
        <v>455</v>
      </c>
      <c r="B129" s="6" t="s">
        <v>456</v>
      </c>
      <c r="C129" t="s">
        <v>713</v>
      </c>
      <c r="D129" t="s">
        <v>922</v>
      </c>
      <c r="E129" t="s">
        <v>923</v>
      </c>
      <c r="F129" t="s">
        <v>730</v>
      </c>
      <c r="G129">
        <v>58201</v>
      </c>
      <c r="H129" t="s">
        <v>715</v>
      </c>
      <c r="I129" t="s">
        <v>716</v>
      </c>
      <c r="J129" t="s">
        <v>716</v>
      </c>
      <c r="K129" t="s">
        <v>1093</v>
      </c>
      <c r="L129" t="str">
        <f>VLOOKUP(F129, Midwest!$A$2:$B$19, 2, 0)</f>
        <v>NORTH</v>
      </c>
    </row>
    <row r="130" spans="1:12" x14ac:dyDescent="0.45">
      <c r="A130" s="6" t="s">
        <v>458</v>
      </c>
      <c r="B130" s="6" t="s">
        <v>459</v>
      </c>
      <c r="C130" t="s">
        <v>713</v>
      </c>
      <c r="D130" t="s">
        <v>924</v>
      </c>
      <c r="E130" t="s">
        <v>925</v>
      </c>
      <c r="F130" t="s">
        <v>724</v>
      </c>
      <c r="G130">
        <v>60544</v>
      </c>
      <c r="H130" t="s">
        <v>715</v>
      </c>
      <c r="I130" t="s">
        <v>716</v>
      </c>
      <c r="J130" t="s">
        <v>716</v>
      </c>
      <c r="K130" t="s">
        <v>1093</v>
      </c>
      <c r="L130" t="str">
        <f>VLOOKUP(F130, Midwest!$A$2:$B$19, 2, 0)</f>
        <v>NORTH</v>
      </c>
    </row>
    <row r="131" spans="1:12" x14ac:dyDescent="0.45">
      <c r="A131" s="6" t="s">
        <v>461</v>
      </c>
      <c r="B131" s="6" t="s">
        <v>462</v>
      </c>
      <c r="C131" t="s">
        <v>714</v>
      </c>
      <c r="D131" t="s">
        <v>926</v>
      </c>
      <c r="E131" t="s">
        <v>927</v>
      </c>
      <c r="F131" t="s">
        <v>724</v>
      </c>
      <c r="G131">
        <v>60139</v>
      </c>
      <c r="H131" t="s">
        <v>715</v>
      </c>
      <c r="I131" t="s">
        <v>718</v>
      </c>
      <c r="J131" t="s">
        <v>716</v>
      </c>
      <c r="K131" t="s">
        <v>1093</v>
      </c>
      <c r="L131" t="str">
        <f>VLOOKUP(F131, Midwest!$A$2:$B$19, 2, 0)</f>
        <v>NORTH</v>
      </c>
    </row>
    <row r="132" spans="1:12" x14ac:dyDescent="0.45">
      <c r="A132" s="6" t="s">
        <v>464</v>
      </c>
      <c r="B132" s="6" t="s">
        <v>465</v>
      </c>
      <c r="C132" t="s">
        <v>712</v>
      </c>
      <c r="D132" t="s">
        <v>928</v>
      </c>
      <c r="E132" t="s">
        <v>929</v>
      </c>
      <c r="F132" t="s">
        <v>727</v>
      </c>
      <c r="G132">
        <v>47374</v>
      </c>
      <c r="H132" t="s">
        <v>715</v>
      </c>
      <c r="I132" t="s">
        <v>716</v>
      </c>
      <c r="J132" t="s">
        <v>716</v>
      </c>
      <c r="K132" t="s">
        <v>1093</v>
      </c>
      <c r="L132" t="str">
        <f>VLOOKUP(F132, Midwest!$A$2:$B$19, 2, 0)</f>
        <v>NORTH</v>
      </c>
    </row>
    <row r="133" spans="1:12" x14ac:dyDescent="0.45">
      <c r="A133" s="6" t="s">
        <v>467</v>
      </c>
      <c r="B133" s="6" t="s">
        <v>468</v>
      </c>
      <c r="C133" t="s">
        <v>712</v>
      </c>
      <c r="D133" t="s">
        <v>930</v>
      </c>
      <c r="E133" t="s">
        <v>931</v>
      </c>
      <c r="F133" t="s">
        <v>838</v>
      </c>
      <c r="G133">
        <v>48025</v>
      </c>
      <c r="H133" t="s">
        <v>719</v>
      </c>
      <c r="I133" t="s">
        <v>716</v>
      </c>
      <c r="J133" t="s">
        <v>716</v>
      </c>
      <c r="K133" t="s">
        <v>1093</v>
      </c>
      <c r="L133" t="str">
        <f>VLOOKUP(F133, Midwest!$A$2:$B$19, 2, 0)</f>
        <v>NORTH</v>
      </c>
    </row>
    <row r="134" spans="1:12" x14ac:dyDescent="0.45">
      <c r="A134" s="6" t="s">
        <v>470</v>
      </c>
      <c r="B134" s="6" t="s">
        <v>471</v>
      </c>
      <c r="C134" t="s">
        <v>712</v>
      </c>
      <c r="D134" t="s">
        <v>932</v>
      </c>
      <c r="E134" t="s">
        <v>933</v>
      </c>
      <c r="F134" t="s">
        <v>733</v>
      </c>
      <c r="G134">
        <v>44601</v>
      </c>
      <c r="H134" t="s">
        <v>715</v>
      </c>
      <c r="I134" t="s">
        <v>716</v>
      </c>
      <c r="J134" t="s">
        <v>716</v>
      </c>
      <c r="K134" t="s">
        <v>1093</v>
      </c>
      <c r="L134" t="str">
        <f>VLOOKUP(F134, Midwest!$A$2:$B$19, 2, 0)</f>
        <v>NORTH</v>
      </c>
    </row>
    <row r="135" spans="1:12" x14ac:dyDescent="0.45">
      <c r="A135" s="6" t="s">
        <v>473</v>
      </c>
      <c r="B135" s="6" t="s">
        <v>474</v>
      </c>
      <c r="C135" t="s">
        <v>714</v>
      </c>
      <c r="D135" t="s">
        <v>934</v>
      </c>
      <c r="E135" t="s">
        <v>935</v>
      </c>
      <c r="F135" t="s">
        <v>936</v>
      </c>
      <c r="G135">
        <v>40205</v>
      </c>
      <c r="H135" t="s">
        <v>715</v>
      </c>
      <c r="I135" t="s">
        <v>716</v>
      </c>
      <c r="J135" t="s">
        <v>716</v>
      </c>
      <c r="K135" t="s">
        <v>1093</v>
      </c>
      <c r="L135" t="str">
        <f>VLOOKUP(F135, Midwest!$A$2:$B$19, 2, 0)</f>
        <v>SOUTH</v>
      </c>
    </row>
    <row r="136" spans="1:12" x14ac:dyDescent="0.45">
      <c r="A136" s="6" t="s">
        <v>476</v>
      </c>
      <c r="B136" s="6" t="s">
        <v>477</v>
      </c>
      <c r="C136" t="s">
        <v>712</v>
      </c>
      <c r="D136" t="s">
        <v>937</v>
      </c>
      <c r="E136" t="s">
        <v>938</v>
      </c>
      <c r="F136" t="s">
        <v>727</v>
      </c>
      <c r="G136">
        <v>46158</v>
      </c>
      <c r="H136" t="s">
        <v>719</v>
      </c>
      <c r="I136" t="s">
        <v>716</v>
      </c>
      <c r="J136" t="s">
        <v>716</v>
      </c>
      <c r="K136" t="s">
        <v>1093</v>
      </c>
      <c r="L136" t="str">
        <f>VLOOKUP(F136, Midwest!$A$2:$B$19, 2, 0)</f>
        <v>NORTH</v>
      </c>
    </row>
    <row r="137" spans="1:12" x14ac:dyDescent="0.45">
      <c r="A137" s="6" t="s">
        <v>479</v>
      </c>
      <c r="B137" s="6" t="s">
        <v>480</v>
      </c>
      <c r="C137" t="s">
        <v>712</v>
      </c>
      <c r="D137" t="s">
        <v>1072</v>
      </c>
      <c r="E137" t="s">
        <v>1073</v>
      </c>
      <c r="F137" t="s">
        <v>838</v>
      </c>
      <c r="G137">
        <v>48858</v>
      </c>
      <c r="H137" t="s">
        <v>715</v>
      </c>
      <c r="I137" t="s">
        <v>716</v>
      </c>
      <c r="J137" t="s">
        <v>716</v>
      </c>
      <c r="K137" t="s">
        <v>1093</v>
      </c>
      <c r="L137" t="str">
        <f>VLOOKUP(F137, Midwest!$A$2:$B$19, 2, 0)</f>
        <v>NORTH</v>
      </c>
    </row>
    <row r="138" spans="1:12" x14ac:dyDescent="0.45">
      <c r="A138" s="6" t="s">
        <v>482</v>
      </c>
      <c r="B138" s="6" t="s">
        <v>483</v>
      </c>
      <c r="C138" t="s">
        <v>712</v>
      </c>
      <c r="D138" t="s">
        <v>939</v>
      </c>
      <c r="E138" t="s">
        <v>940</v>
      </c>
      <c r="F138" t="s">
        <v>733</v>
      </c>
      <c r="G138">
        <v>44050</v>
      </c>
      <c r="H138" t="s">
        <v>715</v>
      </c>
      <c r="I138" t="s">
        <v>716</v>
      </c>
      <c r="J138" t="s">
        <v>716</v>
      </c>
      <c r="K138" t="s">
        <v>1093</v>
      </c>
      <c r="L138" t="str">
        <f>VLOOKUP(F138, Midwest!$A$2:$B$19, 2, 0)</f>
        <v>NORTH</v>
      </c>
    </row>
    <row r="139" spans="1:12" x14ac:dyDescent="0.45">
      <c r="A139" s="6" t="s">
        <v>485</v>
      </c>
      <c r="B139" s="6" t="s">
        <v>486</v>
      </c>
      <c r="C139" t="s">
        <v>713</v>
      </c>
      <c r="D139" t="s">
        <v>1074</v>
      </c>
      <c r="E139" t="s">
        <v>1075</v>
      </c>
      <c r="F139" t="s">
        <v>769</v>
      </c>
      <c r="G139">
        <v>64012</v>
      </c>
      <c r="H139" t="s">
        <v>715</v>
      </c>
      <c r="I139" t="s">
        <v>718</v>
      </c>
      <c r="J139" t="s">
        <v>716</v>
      </c>
      <c r="K139" t="s">
        <v>1093</v>
      </c>
      <c r="L139" t="str">
        <f>VLOOKUP(F139, Midwest!$A$2:$B$19, 2, 0)</f>
        <v>SOUTH</v>
      </c>
    </row>
    <row r="140" spans="1:12" x14ac:dyDescent="0.45">
      <c r="A140" s="6" t="s">
        <v>488</v>
      </c>
      <c r="B140" s="6" t="s">
        <v>489</v>
      </c>
      <c r="C140" t="s">
        <v>712</v>
      </c>
      <c r="D140" t="s">
        <v>941</v>
      </c>
      <c r="E140">
        <v>0</v>
      </c>
      <c r="F140" t="s">
        <v>838</v>
      </c>
      <c r="G140">
        <v>49341</v>
      </c>
      <c r="H140" t="s">
        <v>715</v>
      </c>
      <c r="I140" t="s">
        <v>716</v>
      </c>
      <c r="J140" t="s">
        <v>716</v>
      </c>
      <c r="K140" t="s">
        <v>1093</v>
      </c>
      <c r="L140" t="str">
        <f>VLOOKUP(F140, Midwest!$A$2:$B$19, 2, 0)</f>
        <v>NORTH</v>
      </c>
    </row>
    <row r="141" spans="1:12" x14ac:dyDescent="0.45">
      <c r="A141" s="6" t="s">
        <v>491</v>
      </c>
      <c r="B141" s="6" t="s">
        <v>492</v>
      </c>
      <c r="C141" t="s">
        <v>712</v>
      </c>
      <c r="D141" t="s">
        <v>942</v>
      </c>
      <c r="E141" t="s">
        <v>773</v>
      </c>
      <c r="F141" t="s">
        <v>724</v>
      </c>
      <c r="G141">
        <v>60620</v>
      </c>
      <c r="H141" t="s">
        <v>715</v>
      </c>
      <c r="I141" t="s">
        <v>716</v>
      </c>
      <c r="J141" t="s">
        <v>716</v>
      </c>
      <c r="K141" t="s">
        <v>1093</v>
      </c>
      <c r="L141" t="str">
        <f>VLOOKUP(F141, Midwest!$A$2:$B$19, 2, 0)</f>
        <v>NORTH</v>
      </c>
    </row>
    <row r="142" spans="1:12" x14ac:dyDescent="0.45">
      <c r="A142" s="6" t="s">
        <v>494</v>
      </c>
      <c r="B142" s="6" t="s">
        <v>495</v>
      </c>
      <c r="C142" t="s">
        <v>712</v>
      </c>
      <c r="D142" t="s">
        <v>943</v>
      </c>
      <c r="E142" t="s">
        <v>788</v>
      </c>
      <c r="F142" t="s">
        <v>738</v>
      </c>
      <c r="G142">
        <v>66614</v>
      </c>
      <c r="H142" t="s">
        <v>715</v>
      </c>
      <c r="I142" t="s">
        <v>716</v>
      </c>
      <c r="J142" t="s">
        <v>716</v>
      </c>
      <c r="K142" t="s">
        <v>1093</v>
      </c>
      <c r="L142" t="str">
        <f>VLOOKUP(F142, Midwest!$A$2:$B$19, 2, 0)</f>
        <v>SOUTH</v>
      </c>
    </row>
    <row r="143" spans="1:12" x14ac:dyDescent="0.45">
      <c r="A143" s="6" t="s">
        <v>497</v>
      </c>
      <c r="B143" s="6" t="s">
        <v>498</v>
      </c>
      <c r="C143" t="s">
        <v>713</v>
      </c>
      <c r="D143" t="s">
        <v>944</v>
      </c>
      <c r="E143" t="s">
        <v>945</v>
      </c>
      <c r="F143" t="s">
        <v>757</v>
      </c>
      <c r="G143">
        <v>54751</v>
      </c>
      <c r="H143" t="s">
        <v>715</v>
      </c>
      <c r="I143" t="s">
        <v>716</v>
      </c>
      <c r="J143" t="s">
        <v>716</v>
      </c>
      <c r="K143" t="s">
        <v>1093</v>
      </c>
      <c r="L143" t="str">
        <f>VLOOKUP(F143, Midwest!$A$2:$B$19, 2, 0)</f>
        <v>NORTH</v>
      </c>
    </row>
    <row r="144" spans="1:12" x14ac:dyDescent="0.45">
      <c r="A144" s="6" t="s">
        <v>500</v>
      </c>
      <c r="B144" s="6" t="s">
        <v>501</v>
      </c>
      <c r="C144" t="s">
        <v>714</v>
      </c>
      <c r="D144" t="s">
        <v>946</v>
      </c>
      <c r="E144" t="s">
        <v>947</v>
      </c>
      <c r="F144" t="s">
        <v>748</v>
      </c>
      <c r="G144">
        <v>50010</v>
      </c>
      <c r="H144" t="s">
        <v>715</v>
      </c>
      <c r="I144" t="s">
        <v>718</v>
      </c>
      <c r="J144" t="s">
        <v>716</v>
      </c>
      <c r="K144" t="s">
        <v>1093</v>
      </c>
      <c r="L144" t="str">
        <f>VLOOKUP(F144, Midwest!$A$2:$B$19, 2, 0)</f>
        <v>NORTH</v>
      </c>
    </row>
    <row r="145" spans="1:12" x14ac:dyDescent="0.45">
      <c r="A145" s="6" t="s">
        <v>503</v>
      </c>
      <c r="B145" s="6" t="s">
        <v>504</v>
      </c>
      <c r="C145" t="s">
        <v>714</v>
      </c>
      <c r="D145" t="s">
        <v>948</v>
      </c>
      <c r="E145" t="s">
        <v>949</v>
      </c>
      <c r="F145" t="s">
        <v>733</v>
      </c>
      <c r="G145">
        <v>43162</v>
      </c>
      <c r="H145" t="s">
        <v>717</v>
      </c>
      <c r="I145" t="s">
        <v>718</v>
      </c>
      <c r="J145" t="s">
        <v>716</v>
      </c>
      <c r="K145" t="s">
        <v>1093</v>
      </c>
      <c r="L145" t="str">
        <f>VLOOKUP(F145, Midwest!$A$2:$B$19, 2, 0)</f>
        <v>NORTH</v>
      </c>
    </row>
    <row r="146" spans="1:12" x14ac:dyDescent="0.45">
      <c r="A146" s="6" t="s">
        <v>506</v>
      </c>
      <c r="B146" s="6" t="s">
        <v>507</v>
      </c>
      <c r="C146" t="s">
        <v>712</v>
      </c>
      <c r="D146" t="s">
        <v>950</v>
      </c>
      <c r="E146" t="s">
        <v>951</v>
      </c>
      <c r="F146" t="s">
        <v>761</v>
      </c>
      <c r="G146">
        <v>55109</v>
      </c>
      <c r="H146" t="s">
        <v>715</v>
      </c>
      <c r="I146" t="s">
        <v>718</v>
      </c>
      <c r="J146" t="s">
        <v>718</v>
      </c>
      <c r="K146" t="s">
        <v>1093</v>
      </c>
      <c r="L146" t="str">
        <f>VLOOKUP(F146, Midwest!$A$2:$B$19, 2, 0)</f>
        <v>NORTH</v>
      </c>
    </row>
    <row r="147" spans="1:12" x14ac:dyDescent="0.45">
      <c r="A147" s="6" t="s">
        <v>509</v>
      </c>
      <c r="B147" s="6" t="s">
        <v>510</v>
      </c>
      <c r="C147" t="s">
        <v>714</v>
      </c>
      <c r="D147" t="s">
        <v>1076</v>
      </c>
      <c r="E147" t="s">
        <v>1077</v>
      </c>
      <c r="F147" t="s">
        <v>838</v>
      </c>
      <c r="G147">
        <v>49601</v>
      </c>
      <c r="H147" t="s">
        <v>715</v>
      </c>
      <c r="I147" t="s">
        <v>716</v>
      </c>
      <c r="J147" t="s">
        <v>716</v>
      </c>
      <c r="K147" t="s">
        <v>1093</v>
      </c>
      <c r="L147" t="str">
        <f>VLOOKUP(F147, Midwest!$A$2:$B$19, 2, 0)</f>
        <v>NORTH</v>
      </c>
    </row>
    <row r="148" spans="1:12" x14ac:dyDescent="0.45">
      <c r="A148" s="6" t="s">
        <v>512</v>
      </c>
      <c r="B148" s="6" t="s">
        <v>513</v>
      </c>
      <c r="C148" t="s">
        <v>712</v>
      </c>
      <c r="D148" t="s">
        <v>952</v>
      </c>
      <c r="E148" t="s">
        <v>953</v>
      </c>
      <c r="F148" t="s">
        <v>838</v>
      </c>
      <c r="G148">
        <v>48223</v>
      </c>
      <c r="H148" t="s">
        <v>717</v>
      </c>
      <c r="I148" t="s">
        <v>716</v>
      </c>
      <c r="J148" t="s">
        <v>716</v>
      </c>
      <c r="K148" t="s">
        <v>1093</v>
      </c>
      <c r="L148" t="str">
        <f>VLOOKUP(F148, Midwest!$A$2:$B$19, 2, 0)</f>
        <v>NORTH</v>
      </c>
    </row>
    <row r="149" spans="1:12" x14ac:dyDescent="0.45">
      <c r="A149" s="6" t="s">
        <v>515</v>
      </c>
      <c r="B149" s="6" t="s">
        <v>516</v>
      </c>
      <c r="C149" t="s">
        <v>712</v>
      </c>
      <c r="D149" t="s">
        <v>1085</v>
      </c>
      <c r="E149" t="s">
        <v>954</v>
      </c>
      <c r="F149" t="s">
        <v>761</v>
      </c>
      <c r="G149">
        <v>55431</v>
      </c>
      <c r="H149" t="s">
        <v>717</v>
      </c>
      <c r="I149" t="s">
        <v>716</v>
      </c>
      <c r="J149" t="s">
        <v>718</v>
      </c>
      <c r="K149" t="s">
        <v>1093</v>
      </c>
      <c r="L149" t="str">
        <f>VLOOKUP(F149, Midwest!$A$2:$B$19, 2, 0)</f>
        <v>NORTH</v>
      </c>
    </row>
    <row r="150" spans="1:12" x14ac:dyDescent="0.45">
      <c r="A150" s="6" t="s">
        <v>518</v>
      </c>
      <c r="B150" s="6" t="s">
        <v>519</v>
      </c>
      <c r="C150" t="s">
        <v>712</v>
      </c>
      <c r="D150" t="s">
        <v>955</v>
      </c>
      <c r="E150" t="s">
        <v>956</v>
      </c>
      <c r="F150" t="s">
        <v>724</v>
      </c>
      <c r="G150">
        <v>60453</v>
      </c>
      <c r="H150" t="s">
        <v>715</v>
      </c>
      <c r="I150" t="s">
        <v>716</v>
      </c>
      <c r="J150" t="s">
        <v>716</v>
      </c>
      <c r="K150" t="s">
        <v>1093</v>
      </c>
      <c r="L150" t="str">
        <f>VLOOKUP(F150, Midwest!$A$2:$B$19, 2, 0)</f>
        <v>NORTH</v>
      </c>
    </row>
    <row r="151" spans="1:12" x14ac:dyDescent="0.45">
      <c r="A151" s="6" t="s">
        <v>521</v>
      </c>
      <c r="B151" s="6" t="s">
        <v>522</v>
      </c>
      <c r="C151" t="s">
        <v>713</v>
      </c>
      <c r="D151" t="s">
        <v>957</v>
      </c>
      <c r="E151" t="s">
        <v>958</v>
      </c>
      <c r="F151" t="s">
        <v>733</v>
      </c>
      <c r="G151">
        <v>43035</v>
      </c>
      <c r="H151" t="s">
        <v>715</v>
      </c>
      <c r="I151" t="s">
        <v>716</v>
      </c>
      <c r="J151" t="s">
        <v>716</v>
      </c>
      <c r="K151" t="s">
        <v>1093</v>
      </c>
      <c r="L151" t="str">
        <f>VLOOKUP(F151, Midwest!$A$2:$B$19, 2, 0)</f>
        <v>NORTH</v>
      </c>
    </row>
    <row r="152" spans="1:12" x14ac:dyDescent="0.45">
      <c r="A152" s="6" t="s">
        <v>524</v>
      </c>
      <c r="B152" s="6" t="s">
        <v>525</v>
      </c>
      <c r="C152" t="s">
        <v>712</v>
      </c>
      <c r="D152" t="s">
        <v>959</v>
      </c>
      <c r="E152" t="s">
        <v>903</v>
      </c>
      <c r="F152" t="s">
        <v>838</v>
      </c>
      <c r="G152">
        <v>48237</v>
      </c>
      <c r="H152" t="s">
        <v>715</v>
      </c>
      <c r="I152" t="s">
        <v>716</v>
      </c>
      <c r="J152" t="s">
        <v>716</v>
      </c>
      <c r="K152" t="s">
        <v>1093</v>
      </c>
      <c r="L152" t="str">
        <f>VLOOKUP(F152, Midwest!$A$2:$B$19, 2, 0)</f>
        <v>NORTH</v>
      </c>
    </row>
    <row r="153" spans="1:12" x14ac:dyDescent="0.45">
      <c r="A153" s="6" t="s">
        <v>527</v>
      </c>
      <c r="B153" s="6" t="s">
        <v>528</v>
      </c>
      <c r="C153" t="s">
        <v>714</v>
      </c>
      <c r="D153" t="s">
        <v>960</v>
      </c>
      <c r="E153" t="s">
        <v>760</v>
      </c>
      <c r="F153" t="s">
        <v>761</v>
      </c>
      <c r="G153">
        <v>55430</v>
      </c>
      <c r="H153" t="s">
        <v>715</v>
      </c>
      <c r="I153" t="s">
        <v>716</v>
      </c>
      <c r="J153" t="s">
        <v>718</v>
      </c>
      <c r="K153" t="s">
        <v>1092</v>
      </c>
      <c r="L153" t="str">
        <f>VLOOKUP(F153, Midwest!$A$2:$B$19, 2, 0)</f>
        <v>NORTH</v>
      </c>
    </row>
    <row r="154" spans="1:12" x14ac:dyDescent="0.45">
      <c r="A154" s="6" t="s">
        <v>530</v>
      </c>
      <c r="B154" s="6" t="s">
        <v>531</v>
      </c>
      <c r="C154" t="s">
        <v>713</v>
      </c>
      <c r="D154" t="s">
        <v>961</v>
      </c>
      <c r="E154" t="s">
        <v>962</v>
      </c>
      <c r="F154" t="s">
        <v>733</v>
      </c>
      <c r="G154">
        <v>44102</v>
      </c>
      <c r="H154" t="s">
        <v>715</v>
      </c>
      <c r="I154" t="s">
        <v>716</v>
      </c>
      <c r="J154" t="s">
        <v>716</v>
      </c>
      <c r="K154" t="s">
        <v>1093</v>
      </c>
      <c r="L154" t="str">
        <f>VLOOKUP(F154, Midwest!$A$2:$B$19, 2, 0)</f>
        <v>NORTH</v>
      </c>
    </row>
    <row r="155" spans="1:12" x14ac:dyDescent="0.45">
      <c r="A155" s="6" t="s">
        <v>533</v>
      </c>
      <c r="B155" s="6" t="s">
        <v>534</v>
      </c>
      <c r="C155" t="s">
        <v>712</v>
      </c>
      <c r="D155" t="s">
        <v>963</v>
      </c>
      <c r="E155" t="s">
        <v>964</v>
      </c>
      <c r="F155" t="s">
        <v>733</v>
      </c>
      <c r="G155">
        <v>45693</v>
      </c>
      <c r="H155" t="s">
        <v>715</v>
      </c>
      <c r="I155" t="s">
        <v>716</v>
      </c>
      <c r="J155" t="s">
        <v>716</v>
      </c>
      <c r="K155" t="s">
        <v>1093</v>
      </c>
      <c r="L155" t="str">
        <f>VLOOKUP(F155, Midwest!$A$2:$B$19, 2, 0)</f>
        <v>NORTH</v>
      </c>
    </row>
    <row r="156" spans="1:12" x14ac:dyDescent="0.45">
      <c r="A156" s="6" t="s">
        <v>536</v>
      </c>
      <c r="B156" s="6" t="s">
        <v>537</v>
      </c>
      <c r="C156" t="s">
        <v>712</v>
      </c>
      <c r="D156" t="s">
        <v>965</v>
      </c>
      <c r="E156" t="s">
        <v>966</v>
      </c>
      <c r="F156" t="s">
        <v>727</v>
      </c>
      <c r="G156">
        <v>47172</v>
      </c>
      <c r="H156" t="s">
        <v>715</v>
      </c>
      <c r="I156" t="s">
        <v>718</v>
      </c>
      <c r="J156" t="s">
        <v>716</v>
      </c>
      <c r="K156" t="s">
        <v>1093</v>
      </c>
      <c r="L156" t="str">
        <f>VLOOKUP(F156, Midwest!$A$2:$B$19, 2, 0)</f>
        <v>NORTH</v>
      </c>
    </row>
    <row r="157" spans="1:12" x14ac:dyDescent="0.45">
      <c r="A157" s="6" t="s">
        <v>539</v>
      </c>
      <c r="B157" s="6" t="s">
        <v>540</v>
      </c>
      <c r="C157" t="s">
        <v>714</v>
      </c>
      <c r="D157" t="s">
        <v>967</v>
      </c>
      <c r="E157" t="s">
        <v>968</v>
      </c>
      <c r="F157" t="s">
        <v>727</v>
      </c>
      <c r="G157">
        <v>46237</v>
      </c>
      <c r="H157" t="s">
        <v>715</v>
      </c>
      <c r="I157" t="s">
        <v>718</v>
      </c>
      <c r="J157" t="s">
        <v>716</v>
      </c>
      <c r="K157" t="s">
        <v>1093</v>
      </c>
      <c r="L157" t="str">
        <f>VLOOKUP(F157, Midwest!$A$2:$B$19, 2, 0)</f>
        <v>NORTH</v>
      </c>
    </row>
    <row r="158" spans="1:12" x14ac:dyDescent="0.45">
      <c r="A158" s="6" t="s">
        <v>542</v>
      </c>
      <c r="B158" s="6" t="s">
        <v>543</v>
      </c>
      <c r="C158" t="s">
        <v>714</v>
      </c>
      <c r="D158" t="s">
        <v>952</v>
      </c>
      <c r="E158" t="s">
        <v>953</v>
      </c>
      <c r="F158" t="s">
        <v>838</v>
      </c>
      <c r="G158">
        <v>48223</v>
      </c>
      <c r="H158" t="s">
        <v>719</v>
      </c>
      <c r="I158" t="s">
        <v>718</v>
      </c>
      <c r="J158" t="s">
        <v>716</v>
      </c>
      <c r="K158" t="s">
        <v>1093</v>
      </c>
      <c r="L158" t="str">
        <f>VLOOKUP(F158, Midwest!$A$2:$B$19, 2, 0)</f>
        <v>NORTH</v>
      </c>
    </row>
    <row r="159" spans="1:12" x14ac:dyDescent="0.45">
      <c r="A159" s="6" t="s">
        <v>545</v>
      </c>
      <c r="B159" s="6" t="s">
        <v>546</v>
      </c>
      <c r="C159" t="s">
        <v>712</v>
      </c>
      <c r="D159" t="s">
        <v>969</v>
      </c>
      <c r="E159" t="s">
        <v>970</v>
      </c>
      <c r="F159" t="s">
        <v>823</v>
      </c>
      <c r="G159">
        <v>57106</v>
      </c>
      <c r="H159" t="s">
        <v>719</v>
      </c>
      <c r="I159" t="s">
        <v>716</v>
      </c>
      <c r="J159" t="s">
        <v>716</v>
      </c>
      <c r="K159" t="s">
        <v>1093</v>
      </c>
      <c r="L159" t="str">
        <f>VLOOKUP(F159, Midwest!$A$2:$B$19, 2, 0)</f>
        <v>NORTH</v>
      </c>
    </row>
    <row r="160" spans="1:12" x14ac:dyDescent="0.45">
      <c r="A160" s="6" t="s">
        <v>548</v>
      </c>
      <c r="B160" s="6" t="s">
        <v>549</v>
      </c>
      <c r="C160" t="s">
        <v>712</v>
      </c>
      <c r="D160" t="s">
        <v>971</v>
      </c>
      <c r="E160" t="s">
        <v>972</v>
      </c>
      <c r="F160" t="s">
        <v>838</v>
      </c>
      <c r="G160">
        <v>48423</v>
      </c>
      <c r="H160" t="s">
        <v>715</v>
      </c>
      <c r="I160" t="s">
        <v>716</v>
      </c>
      <c r="J160" t="s">
        <v>716</v>
      </c>
      <c r="K160" t="s">
        <v>1093</v>
      </c>
      <c r="L160" t="str">
        <f>VLOOKUP(F160, Midwest!$A$2:$B$19, 2, 0)</f>
        <v>NORTH</v>
      </c>
    </row>
    <row r="161" spans="1:12" x14ac:dyDescent="0.45">
      <c r="A161" s="6" t="s">
        <v>551</v>
      </c>
      <c r="B161" s="6" t="s">
        <v>552</v>
      </c>
      <c r="C161" t="s">
        <v>714</v>
      </c>
      <c r="D161" t="s">
        <v>973</v>
      </c>
      <c r="E161" t="s">
        <v>974</v>
      </c>
      <c r="F161" t="s">
        <v>733</v>
      </c>
      <c r="G161">
        <v>45044</v>
      </c>
      <c r="H161" t="s">
        <v>715</v>
      </c>
      <c r="I161" t="s">
        <v>718</v>
      </c>
      <c r="J161" t="s">
        <v>716</v>
      </c>
      <c r="K161" t="s">
        <v>1093</v>
      </c>
      <c r="L161" t="str">
        <f>VLOOKUP(F161, Midwest!$A$2:$B$19, 2, 0)</f>
        <v>NORTH</v>
      </c>
    </row>
    <row r="162" spans="1:12" x14ac:dyDescent="0.45">
      <c r="A162" s="6" t="s">
        <v>555</v>
      </c>
      <c r="B162" s="6" t="s">
        <v>556</v>
      </c>
      <c r="C162" t="s">
        <v>713</v>
      </c>
      <c r="D162" t="s">
        <v>959</v>
      </c>
      <c r="E162" t="s">
        <v>903</v>
      </c>
      <c r="F162" t="s">
        <v>838</v>
      </c>
      <c r="G162">
        <v>48237</v>
      </c>
      <c r="H162" t="s">
        <v>715</v>
      </c>
      <c r="I162" t="s">
        <v>716</v>
      </c>
      <c r="J162" t="s">
        <v>716</v>
      </c>
      <c r="K162" t="s">
        <v>1093</v>
      </c>
      <c r="L162" t="str">
        <f>VLOOKUP(F162, Midwest!$A$2:$B$19, 2, 0)</f>
        <v>NORTH</v>
      </c>
    </row>
    <row r="163" spans="1:12" x14ac:dyDescent="0.45">
      <c r="A163" s="6" t="s">
        <v>558</v>
      </c>
      <c r="B163" s="6" t="s">
        <v>559</v>
      </c>
      <c r="C163" t="s">
        <v>713</v>
      </c>
      <c r="D163" t="s">
        <v>745</v>
      </c>
      <c r="E163" t="s">
        <v>742</v>
      </c>
      <c r="F163" t="s">
        <v>724</v>
      </c>
      <c r="G163">
        <v>60605</v>
      </c>
      <c r="H163" t="s">
        <v>715</v>
      </c>
      <c r="I163" t="s">
        <v>718</v>
      </c>
      <c r="J163" t="s">
        <v>716</v>
      </c>
      <c r="K163" t="s">
        <v>1093</v>
      </c>
      <c r="L163" t="str">
        <f>VLOOKUP(F163, Midwest!$A$2:$B$19, 2, 0)</f>
        <v>NORTH</v>
      </c>
    </row>
    <row r="164" spans="1:12" x14ac:dyDescent="0.45">
      <c r="A164" s="6" t="s">
        <v>561</v>
      </c>
      <c r="B164" s="6" t="s">
        <v>562</v>
      </c>
      <c r="C164" t="s">
        <v>714</v>
      </c>
      <c r="D164" t="s">
        <v>975</v>
      </c>
      <c r="E164" t="s">
        <v>800</v>
      </c>
      <c r="F164" t="s">
        <v>757</v>
      </c>
      <c r="G164" t="s">
        <v>976</v>
      </c>
      <c r="H164" t="s">
        <v>715</v>
      </c>
      <c r="I164" t="s">
        <v>718</v>
      </c>
      <c r="J164" t="s">
        <v>716</v>
      </c>
      <c r="K164" t="s">
        <v>1093</v>
      </c>
      <c r="L164" t="str">
        <f>VLOOKUP(F164, Midwest!$A$2:$B$19, 2, 0)</f>
        <v>NORTH</v>
      </c>
    </row>
    <row r="165" spans="1:12" x14ac:dyDescent="0.45">
      <c r="A165" s="6" t="s">
        <v>564</v>
      </c>
      <c r="B165" s="6" t="s">
        <v>565</v>
      </c>
      <c r="C165" t="s">
        <v>712</v>
      </c>
      <c r="D165" t="s">
        <v>977</v>
      </c>
      <c r="E165" t="s">
        <v>978</v>
      </c>
      <c r="F165" t="s">
        <v>761</v>
      </c>
      <c r="G165">
        <v>55446</v>
      </c>
      <c r="H165" t="s">
        <v>715</v>
      </c>
      <c r="I165" t="s">
        <v>716</v>
      </c>
      <c r="J165" t="s">
        <v>718</v>
      </c>
      <c r="K165" t="s">
        <v>1092</v>
      </c>
      <c r="L165" t="str">
        <f>VLOOKUP(F165, Midwest!$A$2:$B$19, 2, 0)</f>
        <v>NORTH</v>
      </c>
    </row>
    <row r="166" spans="1:12" x14ac:dyDescent="0.45">
      <c r="A166" s="6" t="s">
        <v>567</v>
      </c>
      <c r="B166" s="6" t="s">
        <v>568</v>
      </c>
      <c r="C166" t="s">
        <v>712</v>
      </c>
      <c r="D166" t="s">
        <v>979</v>
      </c>
      <c r="E166" t="s">
        <v>970</v>
      </c>
      <c r="F166" t="s">
        <v>823</v>
      </c>
      <c r="G166">
        <v>57104</v>
      </c>
      <c r="H166" t="s">
        <v>715</v>
      </c>
      <c r="I166" t="s">
        <v>718</v>
      </c>
      <c r="J166" t="s">
        <v>716</v>
      </c>
      <c r="K166" t="s">
        <v>1093</v>
      </c>
      <c r="L166" t="str">
        <f>VLOOKUP(F166, Midwest!$A$2:$B$19, 2, 0)</f>
        <v>NORTH</v>
      </c>
    </row>
    <row r="167" spans="1:12" x14ac:dyDescent="0.45">
      <c r="A167" s="6" t="s">
        <v>570</v>
      </c>
      <c r="B167" s="6" t="s">
        <v>571</v>
      </c>
      <c r="C167" t="s">
        <v>714</v>
      </c>
      <c r="D167" t="s">
        <v>980</v>
      </c>
      <c r="E167" t="s">
        <v>981</v>
      </c>
      <c r="F167" t="s">
        <v>761</v>
      </c>
      <c r="G167">
        <v>55901</v>
      </c>
      <c r="H167" t="s">
        <v>715</v>
      </c>
      <c r="I167" t="s">
        <v>718</v>
      </c>
      <c r="J167" t="s">
        <v>718</v>
      </c>
      <c r="K167" t="s">
        <v>1093</v>
      </c>
      <c r="L167" t="str">
        <f>VLOOKUP(F167, Midwest!$A$2:$B$19, 2, 0)</f>
        <v>NORTH</v>
      </c>
    </row>
    <row r="168" spans="1:12" x14ac:dyDescent="0.45">
      <c r="A168" s="6" t="s">
        <v>573</v>
      </c>
      <c r="B168" s="6" t="s">
        <v>574</v>
      </c>
      <c r="C168" t="s">
        <v>712</v>
      </c>
      <c r="D168" t="s">
        <v>982</v>
      </c>
      <c r="E168" t="s">
        <v>983</v>
      </c>
      <c r="F168" t="s">
        <v>724</v>
      </c>
      <c r="G168">
        <v>60402</v>
      </c>
      <c r="H168" t="s">
        <v>715</v>
      </c>
      <c r="I168" t="s">
        <v>718</v>
      </c>
      <c r="J168" t="s">
        <v>716</v>
      </c>
      <c r="K168" t="s">
        <v>1093</v>
      </c>
      <c r="L168" t="str">
        <f>VLOOKUP(F168, Midwest!$A$2:$B$19, 2, 0)</f>
        <v>NORTH</v>
      </c>
    </row>
    <row r="169" spans="1:12" x14ac:dyDescent="0.45">
      <c r="A169" s="6" t="s">
        <v>576</v>
      </c>
      <c r="B169" s="6" t="s">
        <v>577</v>
      </c>
      <c r="C169" t="s">
        <v>712</v>
      </c>
      <c r="D169" t="s">
        <v>984</v>
      </c>
      <c r="E169">
        <v>0</v>
      </c>
      <c r="F169" t="s">
        <v>838</v>
      </c>
      <c r="G169">
        <v>48035</v>
      </c>
      <c r="H169" t="s">
        <v>717</v>
      </c>
      <c r="I169" t="s">
        <v>716</v>
      </c>
      <c r="J169" t="s">
        <v>716</v>
      </c>
      <c r="K169" t="s">
        <v>1093</v>
      </c>
      <c r="L169" t="str">
        <f>VLOOKUP(F169, Midwest!$A$2:$B$19, 2, 0)</f>
        <v>NORTH</v>
      </c>
    </row>
    <row r="170" spans="1:12" x14ac:dyDescent="0.45">
      <c r="A170" s="6" t="s">
        <v>579</v>
      </c>
      <c r="B170" s="6" t="s">
        <v>580</v>
      </c>
      <c r="C170" t="s">
        <v>712</v>
      </c>
      <c r="D170" t="s">
        <v>985</v>
      </c>
      <c r="E170" t="s">
        <v>986</v>
      </c>
      <c r="F170" t="s">
        <v>738</v>
      </c>
      <c r="G170">
        <v>66062</v>
      </c>
      <c r="H170" t="s">
        <v>715</v>
      </c>
      <c r="I170" t="s">
        <v>716</v>
      </c>
      <c r="J170" t="s">
        <v>716</v>
      </c>
      <c r="K170" t="s">
        <v>1093</v>
      </c>
      <c r="L170" t="str">
        <f>VLOOKUP(F170, Midwest!$A$2:$B$19, 2, 0)</f>
        <v>SOUTH</v>
      </c>
    </row>
    <row r="171" spans="1:12" x14ac:dyDescent="0.45">
      <c r="A171" s="6" t="s">
        <v>582</v>
      </c>
      <c r="B171" s="6" t="s">
        <v>583</v>
      </c>
      <c r="C171" t="s">
        <v>712</v>
      </c>
      <c r="D171" t="s">
        <v>987</v>
      </c>
      <c r="E171" t="s">
        <v>988</v>
      </c>
      <c r="F171" t="s">
        <v>733</v>
      </c>
      <c r="G171">
        <v>44212</v>
      </c>
      <c r="H171" t="s">
        <v>715</v>
      </c>
      <c r="I171" t="s">
        <v>716</v>
      </c>
      <c r="J171" t="s">
        <v>716</v>
      </c>
      <c r="K171" t="s">
        <v>1093</v>
      </c>
      <c r="L171" t="str">
        <f>VLOOKUP(F171, Midwest!$A$2:$B$19, 2, 0)</f>
        <v>NORTH</v>
      </c>
    </row>
    <row r="172" spans="1:12" x14ac:dyDescent="0.45">
      <c r="A172" s="6" t="s">
        <v>585</v>
      </c>
      <c r="B172" s="6" t="s">
        <v>586</v>
      </c>
      <c r="C172" t="s">
        <v>712</v>
      </c>
      <c r="D172" t="s">
        <v>1048</v>
      </c>
      <c r="E172" t="s">
        <v>1049</v>
      </c>
      <c r="F172" t="s">
        <v>769</v>
      </c>
      <c r="G172">
        <v>65536</v>
      </c>
      <c r="H172" t="s">
        <v>715</v>
      </c>
      <c r="I172" t="s">
        <v>716</v>
      </c>
      <c r="J172" t="s">
        <v>716</v>
      </c>
      <c r="K172" t="s">
        <v>1093</v>
      </c>
      <c r="L172" t="str">
        <f>VLOOKUP(F172, Midwest!$A$2:$B$19, 2, 0)</f>
        <v>SOUTH</v>
      </c>
    </row>
    <row r="173" spans="1:12" x14ac:dyDescent="0.45">
      <c r="A173" s="6" t="s">
        <v>588</v>
      </c>
      <c r="B173" s="6" t="s">
        <v>589</v>
      </c>
      <c r="C173" t="s">
        <v>713</v>
      </c>
      <c r="D173" t="s">
        <v>989</v>
      </c>
      <c r="E173" t="s">
        <v>990</v>
      </c>
      <c r="F173" t="s">
        <v>838</v>
      </c>
      <c r="G173">
        <v>48229</v>
      </c>
      <c r="H173" t="s">
        <v>715</v>
      </c>
      <c r="I173" t="s">
        <v>716</v>
      </c>
      <c r="J173" t="s">
        <v>716</v>
      </c>
      <c r="K173" t="s">
        <v>1092</v>
      </c>
      <c r="L173" t="str">
        <f>VLOOKUP(F173, Midwest!$A$2:$B$19, 2, 0)</f>
        <v>NORTH</v>
      </c>
    </row>
    <row r="174" spans="1:12" x14ac:dyDescent="0.45">
      <c r="A174" s="6" t="s">
        <v>591</v>
      </c>
      <c r="B174" s="6" t="s">
        <v>592</v>
      </c>
      <c r="C174" t="s">
        <v>712</v>
      </c>
      <c r="D174" t="s">
        <v>991</v>
      </c>
      <c r="E174" t="s">
        <v>992</v>
      </c>
      <c r="F174" t="s">
        <v>761</v>
      </c>
      <c r="G174">
        <v>55337</v>
      </c>
      <c r="H174" t="s">
        <v>719</v>
      </c>
      <c r="I174" t="s">
        <v>718</v>
      </c>
      <c r="J174" t="s">
        <v>718</v>
      </c>
      <c r="K174" t="s">
        <v>1093</v>
      </c>
      <c r="L174" t="str">
        <f>VLOOKUP(F174, Midwest!$A$2:$B$19, 2, 0)</f>
        <v>NORTH</v>
      </c>
    </row>
    <row r="175" spans="1:12" x14ac:dyDescent="0.45">
      <c r="A175" s="6" t="s">
        <v>594</v>
      </c>
      <c r="B175" s="6" t="s">
        <v>595</v>
      </c>
      <c r="C175" t="s">
        <v>712</v>
      </c>
      <c r="D175" t="s">
        <v>993</v>
      </c>
      <c r="E175" t="s">
        <v>994</v>
      </c>
      <c r="F175" t="s">
        <v>724</v>
      </c>
      <c r="G175">
        <v>61073</v>
      </c>
      <c r="H175" t="s">
        <v>715</v>
      </c>
      <c r="I175" t="s">
        <v>718</v>
      </c>
      <c r="J175" t="s">
        <v>716</v>
      </c>
      <c r="K175" t="s">
        <v>1093</v>
      </c>
      <c r="L175" t="str">
        <f>VLOOKUP(F175, Midwest!$A$2:$B$19, 2, 0)</f>
        <v>NORTH</v>
      </c>
    </row>
    <row r="176" spans="1:12" x14ac:dyDescent="0.45">
      <c r="A176" s="6" t="s">
        <v>597</v>
      </c>
      <c r="B176" s="6" t="s">
        <v>598</v>
      </c>
      <c r="C176" t="s">
        <v>712</v>
      </c>
      <c r="D176" t="s">
        <v>995</v>
      </c>
      <c r="E176" t="s">
        <v>996</v>
      </c>
      <c r="F176" t="s">
        <v>733</v>
      </c>
      <c r="G176">
        <v>45805</v>
      </c>
      <c r="H176" t="s">
        <v>715</v>
      </c>
      <c r="I176" t="s">
        <v>716</v>
      </c>
      <c r="J176" t="s">
        <v>716</v>
      </c>
      <c r="K176" t="s">
        <v>1093</v>
      </c>
      <c r="L176" t="str">
        <f>VLOOKUP(F176, Midwest!$A$2:$B$19, 2, 0)</f>
        <v>NORTH</v>
      </c>
    </row>
    <row r="177" spans="1:12" x14ac:dyDescent="0.45">
      <c r="A177" s="6" t="s">
        <v>600</v>
      </c>
      <c r="B177" s="6" t="s">
        <v>601</v>
      </c>
      <c r="C177" t="s">
        <v>713</v>
      </c>
      <c r="D177" t="s">
        <v>997</v>
      </c>
      <c r="E177" t="s">
        <v>998</v>
      </c>
      <c r="F177" t="s">
        <v>733</v>
      </c>
      <c r="G177">
        <v>45356</v>
      </c>
      <c r="H177" t="s">
        <v>715</v>
      </c>
      <c r="I177" t="s">
        <v>716</v>
      </c>
      <c r="J177" t="s">
        <v>716</v>
      </c>
      <c r="K177" t="s">
        <v>1093</v>
      </c>
      <c r="L177" t="str">
        <f>VLOOKUP(F177, Midwest!$A$2:$B$19, 2, 0)</f>
        <v>NORTH</v>
      </c>
    </row>
    <row r="178" spans="1:12" x14ac:dyDescent="0.45">
      <c r="A178" s="6" t="s">
        <v>603</v>
      </c>
      <c r="B178" s="6" t="s">
        <v>604</v>
      </c>
      <c r="C178" t="s">
        <v>712</v>
      </c>
      <c r="D178" t="s">
        <v>999</v>
      </c>
      <c r="E178" t="s">
        <v>1000</v>
      </c>
      <c r="F178" t="s">
        <v>769</v>
      </c>
      <c r="G178">
        <v>63129</v>
      </c>
      <c r="H178" t="s">
        <v>715</v>
      </c>
      <c r="I178" t="s">
        <v>718</v>
      </c>
      <c r="J178" t="s">
        <v>716</v>
      </c>
      <c r="K178" t="s">
        <v>1093</v>
      </c>
      <c r="L178" t="str">
        <f>VLOOKUP(F178, Midwest!$A$2:$B$19, 2, 0)</f>
        <v>SOUTH</v>
      </c>
    </row>
    <row r="179" spans="1:12" x14ac:dyDescent="0.45">
      <c r="A179" s="6" t="s">
        <v>606</v>
      </c>
      <c r="B179" s="6" t="s">
        <v>607</v>
      </c>
      <c r="C179" t="s">
        <v>713</v>
      </c>
      <c r="D179" t="s">
        <v>1001</v>
      </c>
      <c r="E179" t="s">
        <v>1002</v>
      </c>
      <c r="F179" t="s">
        <v>757</v>
      </c>
      <c r="G179">
        <v>53186</v>
      </c>
      <c r="H179" t="s">
        <v>719</v>
      </c>
      <c r="I179" t="s">
        <v>716</v>
      </c>
      <c r="J179" t="s">
        <v>716</v>
      </c>
      <c r="K179" t="s">
        <v>1093</v>
      </c>
      <c r="L179" t="str">
        <f>VLOOKUP(F179, Midwest!$A$2:$B$19, 2, 0)</f>
        <v>NORTH</v>
      </c>
    </row>
    <row r="180" spans="1:12" x14ac:dyDescent="0.45">
      <c r="A180" s="6" t="s">
        <v>609</v>
      </c>
      <c r="B180" s="6" t="s">
        <v>610</v>
      </c>
      <c r="C180" t="s">
        <v>712</v>
      </c>
      <c r="D180" t="s">
        <v>1078</v>
      </c>
      <c r="E180" t="s">
        <v>1079</v>
      </c>
      <c r="F180" t="s">
        <v>748</v>
      </c>
      <c r="G180">
        <v>52563</v>
      </c>
      <c r="H180" t="s">
        <v>715</v>
      </c>
      <c r="I180" t="s">
        <v>716</v>
      </c>
      <c r="J180" t="s">
        <v>716</v>
      </c>
      <c r="K180" t="s">
        <v>1093</v>
      </c>
      <c r="L180" t="str">
        <f>VLOOKUP(F180, Midwest!$A$2:$B$19, 2, 0)</f>
        <v>NORTH</v>
      </c>
    </row>
    <row r="181" spans="1:12" x14ac:dyDescent="0.45">
      <c r="A181" s="6" t="s">
        <v>612</v>
      </c>
      <c r="B181" s="6" t="s">
        <v>613</v>
      </c>
      <c r="C181" t="s">
        <v>712</v>
      </c>
      <c r="D181" t="s">
        <v>741</v>
      </c>
      <c r="E181" t="s">
        <v>742</v>
      </c>
      <c r="F181" t="s">
        <v>724</v>
      </c>
      <c r="G181">
        <v>60647</v>
      </c>
      <c r="H181" t="s">
        <v>715</v>
      </c>
      <c r="I181" t="s">
        <v>716</v>
      </c>
      <c r="J181" t="s">
        <v>716</v>
      </c>
      <c r="K181" t="s">
        <v>1093</v>
      </c>
      <c r="L181" t="str">
        <f>VLOOKUP(F181, Midwest!$A$2:$B$19, 2, 0)</f>
        <v>NORTH</v>
      </c>
    </row>
    <row r="182" spans="1:12" x14ac:dyDescent="0.45">
      <c r="A182" s="6" t="s">
        <v>615</v>
      </c>
      <c r="B182" s="6" t="s">
        <v>616</v>
      </c>
      <c r="C182" t="s">
        <v>714</v>
      </c>
      <c r="D182" t="s">
        <v>1003</v>
      </c>
      <c r="E182" t="s">
        <v>784</v>
      </c>
      <c r="F182" t="s">
        <v>733</v>
      </c>
      <c r="G182">
        <v>43614</v>
      </c>
      <c r="H182" t="s">
        <v>715</v>
      </c>
      <c r="I182" t="s">
        <v>716</v>
      </c>
      <c r="J182" t="s">
        <v>716</v>
      </c>
      <c r="K182" t="s">
        <v>1093</v>
      </c>
      <c r="L182" t="str">
        <f>VLOOKUP(F182, Midwest!$A$2:$B$19, 2, 0)</f>
        <v>NORTH</v>
      </c>
    </row>
    <row r="183" spans="1:12" x14ac:dyDescent="0.45">
      <c r="A183" s="6" t="s">
        <v>618</v>
      </c>
      <c r="B183" s="6" t="s">
        <v>619</v>
      </c>
      <c r="C183" t="s">
        <v>712</v>
      </c>
      <c r="D183" t="s">
        <v>1080</v>
      </c>
      <c r="E183" t="s">
        <v>1081</v>
      </c>
      <c r="F183" t="s">
        <v>724</v>
      </c>
      <c r="G183">
        <v>60518</v>
      </c>
      <c r="H183" t="s">
        <v>715</v>
      </c>
      <c r="I183" t="s">
        <v>718</v>
      </c>
      <c r="J183" t="s">
        <v>716</v>
      </c>
      <c r="K183" t="s">
        <v>1092</v>
      </c>
      <c r="L183" t="str">
        <f>VLOOKUP(F183, Midwest!$A$2:$B$19, 2, 0)</f>
        <v>NORTH</v>
      </c>
    </row>
    <row r="184" spans="1:12" x14ac:dyDescent="0.45">
      <c r="A184" s="6" t="s">
        <v>621</v>
      </c>
      <c r="B184" s="6" t="s">
        <v>622</v>
      </c>
      <c r="C184" t="s">
        <v>712</v>
      </c>
      <c r="D184" t="s">
        <v>1069</v>
      </c>
      <c r="E184" t="s">
        <v>1082</v>
      </c>
      <c r="F184" t="s">
        <v>757</v>
      </c>
      <c r="G184">
        <v>53097</v>
      </c>
      <c r="H184" t="s">
        <v>715</v>
      </c>
      <c r="I184" t="s">
        <v>716</v>
      </c>
      <c r="J184" t="s">
        <v>716</v>
      </c>
      <c r="K184" t="s">
        <v>1093</v>
      </c>
      <c r="L184" t="str">
        <f>VLOOKUP(F184, Midwest!$A$2:$B$19, 2, 0)</f>
        <v>NORTH</v>
      </c>
    </row>
    <row r="185" spans="1:12" x14ac:dyDescent="0.45">
      <c r="A185" s="6" t="s">
        <v>624</v>
      </c>
      <c r="B185" s="6" t="s">
        <v>625</v>
      </c>
      <c r="C185" t="s">
        <v>712</v>
      </c>
      <c r="D185" t="s">
        <v>1050</v>
      </c>
      <c r="E185" t="s">
        <v>1051</v>
      </c>
      <c r="F185" t="s">
        <v>769</v>
      </c>
      <c r="G185">
        <v>64068</v>
      </c>
      <c r="H185" t="s">
        <v>715</v>
      </c>
      <c r="I185" t="s">
        <v>716</v>
      </c>
      <c r="J185" t="s">
        <v>716</v>
      </c>
      <c r="K185" t="s">
        <v>1093</v>
      </c>
      <c r="L185" t="str">
        <f>VLOOKUP(F185, Midwest!$A$2:$B$19, 2, 0)</f>
        <v>SOUTH</v>
      </c>
    </row>
    <row r="186" spans="1:12" x14ac:dyDescent="0.45">
      <c r="A186" s="6" t="s">
        <v>627</v>
      </c>
      <c r="B186" s="6" t="s">
        <v>628</v>
      </c>
      <c r="C186" t="s">
        <v>712</v>
      </c>
      <c r="D186" t="s">
        <v>1004</v>
      </c>
      <c r="E186" t="s">
        <v>1005</v>
      </c>
      <c r="F186" t="s">
        <v>733</v>
      </c>
      <c r="G186">
        <v>45231</v>
      </c>
      <c r="H186" t="s">
        <v>717</v>
      </c>
      <c r="I186" t="s">
        <v>716</v>
      </c>
      <c r="J186" t="s">
        <v>716</v>
      </c>
      <c r="K186" t="s">
        <v>1093</v>
      </c>
      <c r="L186" t="str">
        <f>VLOOKUP(F186, Midwest!$A$2:$B$19, 2, 0)</f>
        <v>NORTH</v>
      </c>
    </row>
    <row r="187" spans="1:12" x14ac:dyDescent="0.45">
      <c r="A187" s="6" t="s">
        <v>630</v>
      </c>
      <c r="B187" s="6" t="s">
        <v>631</v>
      </c>
      <c r="C187" t="s">
        <v>712</v>
      </c>
      <c r="D187" t="s">
        <v>1006</v>
      </c>
      <c r="E187" t="s">
        <v>1007</v>
      </c>
      <c r="F187" t="s">
        <v>738</v>
      </c>
      <c r="G187">
        <v>66083</v>
      </c>
      <c r="H187" t="s">
        <v>715</v>
      </c>
      <c r="I187" t="s">
        <v>716</v>
      </c>
      <c r="J187" t="s">
        <v>716</v>
      </c>
      <c r="K187" t="s">
        <v>1092</v>
      </c>
      <c r="L187" t="str">
        <f>VLOOKUP(F187, Midwest!$A$2:$B$19, 2, 0)</f>
        <v>SOUTH</v>
      </c>
    </row>
    <row r="188" spans="1:12" x14ac:dyDescent="0.45">
      <c r="A188" s="6" t="s">
        <v>633</v>
      </c>
      <c r="B188" s="6" t="s">
        <v>634</v>
      </c>
      <c r="C188" t="s">
        <v>714</v>
      </c>
      <c r="D188" t="s">
        <v>1008</v>
      </c>
      <c r="E188" t="s">
        <v>1009</v>
      </c>
      <c r="F188" t="s">
        <v>727</v>
      </c>
      <c r="G188">
        <v>46112</v>
      </c>
      <c r="H188" t="s">
        <v>715</v>
      </c>
      <c r="I188" t="s">
        <v>716</v>
      </c>
      <c r="J188" t="s">
        <v>716</v>
      </c>
      <c r="K188" t="s">
        <v>1093</v>
      </c>
      <c r="L188" t="str">
        <f>VLOOKUP(F188, Midwest!$A$2:$B$19, 2, 0)</f>
        <v>NORTH</v>
      </c>
    </row>
    <row r="189" spans="1:12" x14ac:dyDescent="0.45">
      <c r="A189" s="6" t="s">
        <v>636</v>
      </c>
      <c r="B189" s="6" t="s">
        <v>637</v>
      </c>
      <c r="C189" t="s">
        <v>712</v>
      </c>
      <c r="D189" t="s">
        <v>1010</v>
      </c>
      <c r="E189" t="s">
        <v>951</v>
      </c>
      <c r="F189" t="s">
        <v>761</v>
      </c>
      <c r="G189">
        <v>55110</v>
      </c>
      <c r="H189" t="s">
        <v>719</v>
      </c>
      <c r="I189" t="s">
        <v>718</v>
      </c>
      <c r="J189" t="s">
        <v>718</v>
      </c>
      <c r="K189" t="s">
        <v>1093</v>
      </c>
      <c r="L189" t="str">
        <f>VLOOKUP(F189, Midwest!$A$2:$B$19, 2, 0)</f>
        <v>NORTH</v>
      </c>
    </row>
    <row r="190" spans="1:12" x14ac:dyDescent="0.45">
      <c r="A190" s="6" t="s">
        <v>639</v>
      </c>
      <c r="B190" s="6" t="s">
        <v>640</v>
      </c>
      <c r="C190" t="s">
        <v>712</v>
      </c>
      <c r="D190" t="s">
        <v>1011</v>
      </c>
      <c r="E190" t="s">
        <v>1012</v>
      </c>
      <c r="F190" t="s">
        <v>733</v>
      </c>
      <c r="G190">
        <v>44050</v>
      </c>
      <c r="H190" t="s">
        <v>715</v>
      </c>
      <c r="I190" t="s">
        <v>716</v>
      </c>
      <c r="J190" t="s">
        <v>716</v>
      </c>
      <c r="K190" t="s">
        <v>1093</v>
      </c>
      <c r="L190" t="str">
        <f>VLOOKUP(F190, Midwest!$A$2:$B$19, 2, 0)</f>
        <v>NORTH</v>
      </c>
    </row>
    <row r="191" spans="1:12" x14ac:dyDescent="0.45">
      <c r="A191" s="6" t="s">
        <v>642</v>
      </c>
      <c r="B191" s="6" t="s">
        <v>643</v>
      </c>
      <c r="C191" t="s">
        <v>712</v>
      </c>
      <c r="D191" t="s">
        <v>1013</v>
      </c>
      <c r="E191" t="s">
        <v>1014</v>
      </c>
      <c r="F191" t="s">
        <v>724</v>
      </c>
      <c r="G191">
        <v>61604</v>
      </c>
      <c r="H191" t="s">
        <v>715</v>
      </c>
      <c r="I191" t="s">
        <v>718</v>
      </c>
      <c r="J191" t="s">
        <v>716</v>
      </c>
      <c r="K191" t="s">
        <v>1093</v>
      </c>
      <c r="L191" t="str">
        <f>VLOOKUP(F191, Midwest!$A$2:$B$19, 2, 0)</f>
        <v>NORTH</v>
      </c>
    </row>
    <row r="192" spans="1:12" x14ac:dyDescent="0.45">
      <c r="A192" s="6" t="s">
        <v>644</v>
      </c>
      <c r="B192" s="6" t="s">
        <v>645</v>
      </c>
      <c r="C192" t="s">
        <v>714</v>
      </c>
      <c r="D192" t="s">
        <v>950</v>
      </c>
      <c r="E192" t="s">
        <v>951</v>
      </c>
      <c r="F192" t="s">
        <v>761</v>
      </c>
      <c r="G192">
        <v>55109</v>
      </c>
      <c r="H192" t="s">
        <v>715</v>
      </c>
      <c r="I192" t="s">
        <v>718</v>
      </c>
      <c r="J192" t="s">
        <v>718</v>
      </c>
      <c r="K192" t="s">
        <v>1093</v>
      </c>
      <c r="L192" t="str">
        <f>VLOOKUP(F192, Midwest!$A$2:$B$19, 2, 0)</f>
        <v>NORTH</v>
      </c>
    </row>
    <row r="193" spans="1:12" x14ac:dyDescent="0.45">
      <c r="A193" s="6" t="s">
        <v>647</v>
      </c>
      <c r="B193" s="6" t="s">
        <v>648</v>
      </c>
      <c r="C193" t="s">
        <v>712</v>
      </c>
      <c r="D193" t="s">
        <v>1015</v>
      </c>
      <c r="E193" t="s">
        <v>800</v>
      </c>
      <c r="F193" t="s">
        <v>757</v>
      </c>
      <c r="G193" t="s">
        <v>1016</v>
      </c>
      <c r="H193" t="s">
        <v>715</v>
      </c>
      <c r="I193" t="s">
        <v>716</v>
      </c>
      <c r="J193" t="s">
        <v>716</v>
      </c>
      <c r="K193" t="s">
        <v>1093</v>
      </c>
      <c r="L193" t="str">
        <f>VLOOKUP(F193, Midwest!$A$2:$B$19, 2, 0)</f>
        <v>NORTH</v>
      </c>
    </row>
    <row r="194" spans="1:12" x14ac:dyDescent="0.45">
      <c r="A194" s="6" t="s">
        <v>650</v>
      </c>
      <c r="B194" s="6" t="s">
        <v>651</v>
      </c>
      <c r="C194" t="s">
        <v>712</v>
      </c>
      <c r="D194" t="s">
        <v>1017</v>
      </c>
      <c r="E194" t="s">
        <v>1018</v>
      </c>
      <c r="F194" t="s">
        <v>733</v>
      </c>
      <c r="G194">
        <v>43214</v>
      </c>
      <c r="H194" t="s">
        <v>715</v>
      </c>
      <c r="I194" t="s">
        <v>716</v>
      </c>
      <c r="J194" t="s">
        <v>716</v>
      </c>
      <c r="K194" t="s">
        <v>1093</v>
      </c>
      <c r="L194" t="str">
        <f>VLOOKUP(F194, Midwest!$A$2:$B$19, 2, 0)</f>
        <v>NORTH</v>
      </c>
    </row>
    <row r="195" spans="1:12" x14ac:dyDescent="0.45">
      <c r="A195" s="6" t="s">
        <v>653</v>
      </c>
      <c r="B195" s="6" t="s">
        <v>654</v>
      </c>
      <c r="C195" t="s">
        <v>714</v>
      </c>
      <c r="D195" t="s">
        <v>967</v>
      </c>
      <c r="E195" t="s">
        <v>968</v>
      </c>
      <c r="F195" t="s">
        <v>727</v>
      </c>
      <c r="G195">
        <v>46237</v>
      </c>
      <c r="H195" t="s">
        <v>717</v>
      </c>
      <c r="I195" t="s">
        <v>716</v>
      </c>
      <c r="J195" t="s">
        <v>716</v>
      </c>
      <c r="K195" t="s">
        <v>1093</v>
      </c>
      <c r="L195" t="str">
        <f>VLOOKUP(F195, Midwest!$A$2:$B$19, 2, 0)</f>
        <v>NORTH</v>
      </c>
    </row>
    <row r="196" spans="1:12" x14ac:dyDescent="0.45">
      <c r="A196" s="6" t="s">
        <v>656</v>
      </c>
      <c r="B196" s="6" t="s">
        <v>657</v>
      </c>
      <c r="C196" t="s">
        <v>712</v>
      </c>
      <c r="D196" t="s">
        <v>1019</v>
      </c>
      <c r="E196" t="s">
        <v>1020</v>
      </c>
      <c r="F196" t="s">
        <v>860</v>
      </c>
      <c r="G196">
        <v>30341</v>
      </c>
      <c r="H196" t="s">
        <v>719</v>
      </c>
      <c r="I196" t="s">
        <v>716</v>
      </c>
      <c r="J196" t="s">
        <v>716</v>
      </c>
      <c r="K196" t="s">
        <v>1093</v>
      </c>
      <c r="L196" t="str">
        <f>VLOOKUP(F196, Midwest!$A$2:$B$19, 2, 0)</f>
        <v>SOUTH</v>
      </c>
    </row>
    <row r="197" spans="1:12" x14ac:dyDescent="0.45">
      <c r="A197" s="6" t="s">
        <v>659</v>
      </c>
      <c r="B197" s="6" t="s">
        <v>660</v>
      </c>
      <c r="C197" t="s">
        <v>714</v>
      </c>
      <c r="D197" t="s">
        <v>1021</v>
      </c>
      <c r="E197" t="s">
        <v>1018</v>
      </c>
      <c r="F197" t="s">
        <v>733</v>
      </c>
      <c r="G197">
        <v>43230</v>
      </c>
      <c r="H197" t="s">
        <v>715</v>
      </c>
      <c r="I197" t="s">
        <v>716</v>
      </c>
      <c r="J197" t="s">
        <v>716</v>
      </c>
      <c r="K197" t="s">
        <v>1093</v>
      </c>
      <c r="L197" t="str">
        <f>VLOOKUP(F197, Midwest!$A$2:$B$19, 2, 0)</f>
        <v>NORTH</v>
      </c>
    </row>
    <row r="198" spans="1:12" x14ac:dyDescent="0.45">
      <c r="A198" s="6" t="s">
        <v>662</v>
      </c>
      <c r="B198" s="6" t="s">
        <v>663</v>
      </c>
      <c r="C198" t="s">
        <v>714</v>
      </c>
      <c r="D198" t="s">
        <v>1052</v>
      </c>
      <c r="E198" t="s">
        <v>1053</v>
      </c>
      <c r="F198" t="s">
        <v>757</v>
      </c>
      <c r="G198">
        <v>53074</v>
      </c>
      <c r="H198" t="s">
        <v>715</v>
      </c>
      <c r="I198" t="s">
        <v>716</v>
      </c>
      <c r="J198" t="s">
        <v>716</v>
      </c>
      <c r="K198" t="s">
        <v>1093</v>
      </c>
      <c r="L198" t="str">
        <f>VLOOKUP(F198, Midwest!$A$2:$B$19, 2, 0)</f>
        <v>NORTH</v>
      </c>
    </row>
    <row r="199" spans="1:12" x14ac:dyDescent="0.45">
      <c r="A199" s="6" t="s">
        <v>665</v>
      </c>
      <c r="B199" s="6" t="s">
        <v>666</v>
      </c>
      <c r="C199" t="s">
        <v>713</v>
      </c>
      <c r="D199" t="s">
        <v>1022</v>
      </c>
      <c r="E199" t="s">
        <v>773</v>
      </c>
      <c r="F199" t="s">
        <v>724</v>
      </c>
      <c r="G199">
        <v>60609</v>
      </c>
      <c r="H199" t="s">
        <v>717</v>
      </c>
      <c r="I199" t="s">
        <v>716</v>
      </c>
      <c r="J199" t="s">
        <v>716</v>
      </c>
      <c r="K199" t="s">
        <v>1093</v>
      </c>
      <c r="L199" t="str">
        <f>VLOOKUP(F199, Midwest!$A$2:$B$19, 2, 0)</f>
        <v>NORTH</v>
      </c>
    </row>
    <row r="200" spans="1:12" x14ac:dyDescent="0.45">
      <c r="A200" s="6" t="s">
        <v>668</v>
      </c>
      <c r="B200" s="6" t="s">
        <v>669</v>
      </c>
      <c r="C200" t="s">
        <v>713</v>
      </c>
      <c r="D200" t="s">
        <v>1023</v>
      </c>
      <c r="E200" t="s">
        <v>1024</v>
      </c>
      <c r="F200" t="s">
        <v>738</v>
      </c>
      <c r="G200">
        <v>67601</v>
      </c>
      <c r="H200" t="s">
        <v>715</v>
      </c>
      <c r="I200" t="s">
        <v>716</v>
      </c>
      <c r="J200" t="s">
        <v>716</v>
      </c>
      <c r="K200" t="s">
        <v>1092</v>
      </c>
      <c r="L200" t="str">
        <f>VLOOKUP(F200, Midwest!$A$2:$B$19, 2, 0)</f>
        <v>SOUTH</v>
      </c>
    </row>
    <row r="201" spans="1:12" x14ac:dyDescent="0.45">
      <c r="A201" s="6" t="s">
        <v>671</v>
      </c>
      <c r="B201" s="6" t="s">
        <v>672</v>
      </c>
      <c r="C201" t="s">
        <v>713</v>
      </c>
      <c r="D201" t="s">
        <v>1025</v>
      </c>
      <c r="E201" t="s">
        <v>1026</v>
      </c>
      <c r="F201" t="s">
        <v>838</v>
      </c>
      <c r="G201">
        <v>49442</v>
      </c>
      <c r="H201" t="s">
        <v>715</v>
      </c>
      <c r="I201" t="s">
        <v>716</v>
      </c>
      <c r="J201" t="s">
        <v>716</v>
      </c>
      <c r="K201" t="s">
        <v>1093</v>
      </c>
      <c r="L201" t="str">
        <f>VLOOKUP(F201, Midwest!$A$2:$B$19, 2, 0)</f>
        <v>NORTH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E4A0-A3EF-4276-8809-023D520351AD}">
  <dimension ref="A1:C43"/>
  <sheetViews>
    <sheetView topLeftCell="A16" workbookViewId="0">
      <selection activeCell="B34" sqref="B34"/>
    </sheetView>
  </sheetViews>
  <sheetFormatPr defaultRowHeight="14.25" x14ac:dyDescent="0.45"/>
  <cols>
    <col min="1" max="1" width="37.53125" bestFit="1" customWidth="1"/>
    <col min="2" max="2" width="140.265625" bestFit="1" customWidth="1"/>
    <col min="3" max="3" width="17.796875" bestFit="1" customWidth="1"/>
  </cols>
  <sheetData>
    <row r="1" spans="1:3" x14ac:dyDescent="0.45">
      <c r="A1" s="1" t="s">
        <v>690</v>
      </c>
      <c r="B1" s="1" t="s">
        <v>691</v>
      </c>
      <c r="C1" s="1" t="s">
        <v>699</v>
      </c>
    </row>
    <row r="2" spans="1:3" x14ac:dyDescent="0.45">
      <c r="A2" t="s">
        <v>5</v>
      </c>
      <c r="B2" t="s">
        <v>30</v>
      </c>
      <c r="C2" t="s">
        <v>703</v>
      </c>
    </row>
    <row r="3" spans="1:3" x14ac:dyDescent="0.45">
      <c r="A3" t="s">
        <v>25</v>
      </c>
      <c r="B3" t="s">
        <v>25</v>
      </c>
      <c r="C3" t="s">
        <v>703</v>
      </c>
    </row>
    <row r="4" spans="1:3" x14ac:dyDescent="0.45">
      <c r="A4" t="s">
        <v>0</v>
      </c>
      <c r="B4" t="s">
        <v>26</v>
      </c>
      <c r="C4" t="s">
        <v>704</v>
      </c>
    </row>
    <row r="5" spans="1:3" x14ac:dyDescent="0.45">
      <c r="A5" t="s">
        <v>1</v>
      </c>
      <c r="B5" t="s">
        <v>27</v>
      </c>
      <c r="C5" t="s">
        <v>704</v>
      </c>
    </row>
    <row r="6" spans="1:3" x14ac:dyDescent="0.45">
      <c r="A6" t="s">
        <v>2</v>
      </c>
      <c r="B6" t="s">
        <v>28</v>
      </c>
      <c r="C6" t="s">
        <v>705</v>
      </c>
    </row>
    <row r="7" spans="1:3" x14ac:dyDescent="0.45">
      <c r="A7" t="s">
        <v>697</v>
      </c>
      <c r="B7" t="s">
        <v>3</v>
      </c>
      <c r="C7" t="s">
        <v>705</v>
      </c>
    </row>
    <row r="8" spans="1:3" x14ac:dyDescent="0.45">
      <c r="A8" t="s">
        <v>4</v>
      </c>
      <c r="B8" t="s">
        <v>29</v>
      </c>
      <c r="C8" t="s">
        <v>704</v>
      </c>
    </row>
    <row r="9" spans="1:3" x14ac:dyDescent="0.45">
      <c r="A9" t="s">
        <v>6</v>
      </c>
      <c r="B9" t="s">
        <v>31</v>
      </c>
      <c r="C9" t="s">
        <v>702</v>
      </c>
    </row>
    <row r="10" spans="1:3" x14ac:dyDescent="0.45">
      <c r="A10" t="s">
        <v>7</v>
      </c>
      <c r="B10" t="s">
        <v>32</v>
      </c>
      <c r="C10" t="s">
        <v>702</v>
      </c>
    </row>
    <row r="11" spans="1:3" x14ac:dyDescent="0.45">
      <c r="A11" t="s">
        <v>8</v>
      </c>
      <c r="B11" t="s">
        <v>33</v>
      </c>
      <c r="C11" t="s">
        <v>703</v>
      </c>
    </row>
    <row r="12" spans="1:3" x14ac:dyDescent="0.45">
      <c r="A12" t="s">
        <v>9</v>
      </c>
      <c r="B12" t="s">
        <v>34</v>
      </c>
      <c r="C12" t="s">
        <v>700</v>
      </c>
    </row>
    <row r="13" spans="1:3" x14ac:dyDescent="0.45">
      <c r="A13" t="s">
        <v>10</v>
      </c>
      <c r="B13" t="s">
        <v>35</v>
      </c>
      <c r="C13" t="s">
        <v>701</v>
      </c>
    </row>
    <row r="14" spans="1:3" x14ac:dyDescent="0.45">
      <c r="A14" t="s">
        <v>11</v>
      </c>
      <c r="B14" t="s">
        <v>36</v>
      </c>
      <c r="C14" t="s">
        <v>701</v>
      </c>
    </row>
    <row r="15" spans="1:3" x14ac:dyDescent="0.45">
      <c r="A15" t="s">
        <v>12</v>
      </c>
      <c r="B15" t="s">
        <v>37</v>
      </c>
      <c r="C15" t="s">
        <v>701</v>
      </c>
    </row>
    <row r="16" spans="1:3" x14ac:dyDescent="0.45">
      <c r="A16" t="s">
        <v>13</v>
      </c>
      <c r="B16" t="s">
        <v>38</v>
      </c>
      <c r="C16" t="s">
        <v>701</v>
      </c>
    </row>
    <row r="17" spans="1:3" x14ac:dyDescent="0.45">
      <c r="A17" t="s">
        <v>14</v>
      </c>
      <c r="B17" t="s">
        <v>39</v>
      </c>
      <c r="C17" t="s">
        <v>701</v>
      </c>
    </row>
    <row r="18" spans="1:3" x14ac:dyDescent="0.45">
      <c r="A18" t="s">
        <v>15</v>
      </c>
      <c r="B18" t="s">
        <v>40</v>
      </c>
      <c r="C18" t="s">
        <v>701</v>
      </c>
    </row>
    <row r="19" spans="1:3" x14ac:dyDescent="0.45">
      <c r="A19" t="s">
        <v>16</v>
      </c>
      <c r="B19" t="s">
        <v>41</v>
      </c>
      <c r="C19" t="s">
        <v>701</v>
      </c>
    </row>
    <row r="20" spans="1:3" x14ac:dyDescent="0.45">
      <c r="A20" t="s">
        <v>17</v>
      </c>
      <c r="B20" t="s">
        <v>42</v>
      </c>
      <c r="C20" t="s">
        <v>701</v>
      </c>
    </row>
    <row r="21" spans="1:3" x14ac:dyDescent="0.45">
      <c r="A21" t="s">
        <v>18</v>
      </c>
      <c r="B21" t="s">
        <v>43</v>
      </c>
      <c r="C21" t="s">
        <v>701</v>
      </c>
    </row>
    <row r="22" spans="1:3" x14ac:dyDescent="0.45">
      <c r="A22" t="s">
        <v>19</v>
      </c>
      <c r="B22" t="s">
        <v>44</v>
      </c>
      <c r="C22" t="s">
        <v>700</v>
      </c>
    </row>
    <row r="23" spans="1:3" x14ac:dyDescent="0.45">
      <c r="A23" t="s">
        <v>20</v>
      </c>
      <c r="B23" t="s">
        <v>45</v>
      </c>
      <c r="C23" t="s">
        <v>700</v>
      </c>
    </row>
    <row r="24" spans="1:3" x14ac:dyDescent="0.45">
      <c r="A24" t="s">
        <v>21</v>
      </c>
      <c r="B24" t="s">
        <v>46</v>
      </c>
      <c r="C24" t="s">
        <v>700</v>
      </c>
    </row>
    <row r="25" spans="1:3" x14ac:dyDescent="0.45">
      <c r="A25" t="s">
        <v>22</v>
      </c>
      <c r="B25" t="s">
        <v>47</v>
      </c>
      <c r="C25" t="s">
        <v>700</v>
      </c>
    </row>
    <row r="26" spans="1:3" x14ac:dyDescent="0.45">
      <c r="A26" t="s">
        <v>23</v>
      </c>
      <c r="B26" t="s">
        <v>48</v>
      </c>
      <c r="C26" t="s">
        <v>700</v>
      </c>
    </row>
    <row r="27" spans="1:3" x14ac:dyDescent="0.45">
      <c r="A27" t="s">
        <v>24</v>
      </c>
      <c r="B27" t="s">
        <v>49</v>
      </c>
      <c r="C27" t="s">
        <v>700</v>
      </c>
    </row>
    <row r="28" spans="1:3" x14ac:dyDescent="0.45">
      <c r="A28" t="s">
        <v>674</v>
      </c>
      <c r="B28" t="s">
        <v>34</v>
      </c>
      <c r="C28" t="s">
        <v>700</v>
      </c>
    </row>
    <row r="29" spans="1:3" x14ac:dyDescent="0.45">
      <c r="A29" t="s">
        <v>675</v>
      </c>
      <c r="B29" t="s">
        <v>35</v>
      </c>
      <c r="C29" t="s">
        <v>701</v>
      </c>
    </row>
    <row r="30" spans="1:3" x14ac:dyDescent="0.45">
      <c r="A30" t="s">
        <v>676</v>
      </c>
      <c r="B30" t="s">
        <v>36</v>
      </c>
      <c r="C30" t="s">
        <v>701</v>
      </c>
    </row>
    <row r="31" spans="1:3" x14ac:dyDescent="0.45">
      <c r="A31" t="s">
        <v>677</v>
      </c>
      <c r="B31" t="s">
        <v>37</v>
      </c>
      <c r="C31" t="s">
        <v>701</v>
      </c>
    </row>
    <row r="32" spans="1:3" x14ac:dyDescent="0.45">
      <c r="A32" t="s">
        <v>678</v>
      </c>
      <c r="B32" t="s">
        <v>38</v>
      </c>
      <c r="C32" t="s">
        <v>701</v>
      </c>
    </row>
    <row r="33" spans="1:3" x14ac:dyDescent="0.45">
      <c r="A33" t="s">
        <v>679</v>
      </c>
      <c r="B33" t="s">
        <v>39</v>
      </c>
      <c r="C33" t="s">
        <v>701</v>
      </c>
    </row>
    <row r="34" spans="1:3" x14ac:dyDescent="0.45">
      <c r="A34" t="s">
        <v>680</v>
      </c>
      <c r="B34" t="s">
        <v>40</v>
      </c>
      <c r="C34" t="s">
        <v>701</v>
      </c>
    </row>
    <row r="35" spans="1:3" x14ac:dyDescent="0.45">
      <c r="A35" t="s">
        <v>681</v>
      </c>
      <c r="B35" t="s">
        <v>41</v>
      </c>
      <c r="C35" t="s">
        <v>701</v>
      </c>
    </row>
    <row r="36" spans="1:3" x14ac:dyDescent="0.45">
      <c r="A36" t="s">
        <v>682</v>
      </c>
      <c r="B36" t="s">
        <v>42</v>
      </c>
      <c r="C36" t="s">
        <v>701</v>
      </c>
    </row>
    <row r="37" spans="1:3" x14ac:dyDescent="0.45">
      <c r="A37" t="s">
        <v>683</v>
      </c>
      <c r="B37" t="s">
        <v>43</v>
      </c>
      <c r="C37" t="s">
        <v>701</v>
      </c>
    </row>
    <row r="38" spans="1:3" x14ac:dyDescent="0.45">
      <c r="A38" t="s">
        <v>684</v>
      </c>
      <c r="B38" t="s">
        <v>44</v>
      </c>
      <c r="C38" t="s">
        <v>700</v>
      </c>
    </row>
    <row r="39" spans="1:3" x14ac:dyDescent="0.45">
      <c r="A39" t="s">
        <v>685</v>
      </c>
      <c r="B39" t="s">
        <v>45</v>
      </c>
      <c r="C39" t="s">
        <v>700</v>
      </c>
    </row>
    <row r="40" spans="1:3" x14ac:dyDescent="0.45">
      <c r="A40" t="s">
        <v>686</v>
      </c>
      <c r="B40" t="s">
        <v>46</v>
      </c>
      <c r="C40" t="s">
        <v>700</v>
      </c>
    </row>
    <row r="41" spans="1:3" x14ac:dyDescent="0.45">
      <c r="A41" t="s">
        <v>687</v>
      </c>
      <c r="B41" t="s">
        <v>47</v>
      </c>
      <c r="C41" t="s">
        <v>700</v>
      </c>
    </row>
    <row r="42" spans="1:3" x14ac:dyDescent="0.45">
      <c r="A42" t="s">
        <v>688</v>
      </c>
      <c r="B42" t="s">
        <v>48</v>
      </c>
      <c r="C42" t="s">
        <v>700</v>
      </c>
    </row>
    <row r="43" spans="1:3" x14ac:dyDescent="0.45">
      <c r="A43" t="s">
        <v>689</v>
      </c>
      <c r="B43" t="s">
        <v>49</v>
      </c>
      <c r="C43" t="s">
        <v>700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BA444-6855-4202-98EC-7E533113D0C3}">
  <dimension ref="A1:B19"/>
  <sheetViews>
    <sheetView workbookViewId="0">
      <selection activeCell="B16" sqref="B16"/>
    </sheetView>
  </sheetViews>
  <sheetFormatPr defaultRowHeight="14.25" x14ac:dyDescent="0.45"/>
  <sheetData>
    <row r="1" spans="1:2" x14ac:dyDescent="0.45">
      <c r="A1" t="s">
        <v>709</v>
      </c>
      <c r="B1" t="s">
        <v>1120</v>
      </c>
    </row>
    <row r="2" spans="1:2" x14ac:dyDescent="0.45">
      <c r="A2" t="s">
        <v>814</v>
      </c>
      <c r="B2" t="s">
        <v>1144</v>
      </c>
    </row>
    <row r="3" spans="1:2" x14ac:dyDescent="0.45">
      <c r="A3" t="s">
        <v>860</v>
      </c>
      <c r="B3" t="s">
        <v>1144</v>
      </c>
    </row>
    <row r="4" spans="1:2" x14ac:dyDescent="0.45">
      <c r="A4" t="s">
        <v>748</v>
      </c>
      <c r="B4" t="s">
        <v>1145</v>
      </c>
    </row>
    <row r="5" spans="1:2" x14ac:dyDescent="0.45">
      <c r="A5" t="s">
        <v>853</v>
      </c>
      <c r="B5" t="s">
        <v>1145</v>
      </c>
    </row>
    <row r="6" spans="1:2" x14ac:dyDescent="0.45">
      <c r="A6" t="s">
        <v>724</v>
      </c>
      <c r="B6" t="s">
        <v>1145</v>
      </c>
    </row>
    <row r="7" spans="1:2" x14ac:dyDescent="0.45">
      <c r="A7" t="s">
        <v>727</v>
      </c>
      <c r="B7" t="s">
        <v>1145</v>
      </c>
    </row>
    <row r="8" spans="1:2" x14ac:dyDescent="0.45">
      <c r="A8" t="s">
        <v>738</v>
      </c>
      <c r="B8" t="s">
        <v>1144</v>
      </c>
    </row>
    <row r="9" spans="1:2" x14ac:dyDescent="0.45">
      <c r="A9" t="s">
        <v>936</v>
      </c>
      <c r="B9" t="s">
        <v>1144</v>
      </c>
    </row>
    <row r="10" spans="1:2" x14ac:dyDescent="0.45">
      <c r="A10" t="s">
        <v>838</v>
      </c>
      <c r="B10" t="s">
        <v>1145</v>
      </c>
    </row>
    <row r="11" spans="1:2" x14ac:dyDescent="0.45">
      <c r="A11" t="s">
        <v>761</v>
      </c>
      <c r="B11" t="s">
        <v>1145</v>
      </c>
    </row>
    <row r="12" spans="1:2" x14ac:dyDescent="0.45">
      <c r="A12" t="s">
        <v>769</v>
      </c>
      <c r="B12" t="s">
        <v>1144</v>
      </c>
    </row>
    <row r="13" spans="1:2" x14ac:dyDescent="0.45">
      <c r="A13" t="s">
        <v>764</v>
      </c>
      <c r="B13" t="s">
        <v>1144</v>
      </c>
    </row>
    <row r="14" spans="1:2" x14ac:dyDescent="0.45">
      <c r="A14" t="s">
        <v>730</v>
      </c>
      <c r="B14" t="s">
        <v>1145</v>
      </c>
    </row>
    <row r="15" spans="1:2" x14ac:dyDescent="0.45">
      <c r="A15" t="s">
        <v>781</v>
      </c>
      <c r="B15" t="s">
        <v>1145</v>
      </c>
    </row>
    <row r="16" spans="1:2" x14ac:dyDescent="0.45">
      <c r="A16" t="s">
        <v>733</v>
      </c>
      <c r="B16" t="s">
        <v>1145</v>
      </c>
    </row>
    <row r="17" spans="1:2" x14ac:dyDescent="0.45">
      <c r="A17" t="s">
        <v>823</v>
      </c>
      <c r="B17" t="s">
        <v>1145</v>
      </c>
    </row>
    <row r="18" spans="1:2" x14ac:dyDescent="0.45">
      <c r="A18" t="s">
        <v>811</v>
      </c>
      <c r="B18" t="s">
        <v>1144</v>
      </c>
    </row>
    <row r="19" spans="1:2" x14ac:dyDescent="0.45">
      <c r="A19" t="s">
        <v>757</v>
      </c>
      <c r="B19" t="s">
        <v>1145</v>
      </c>
    </row>
  </sheetData>
  <sortState xmlns:xlrd2="http://schemas.microsoft.com/office/spreadsheetml/2017/richdata2" ref="A2:A19">
    <sortCondition ref="A2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E0BC-2336-499C-A290-EFA932F45491}">
  <dimension ref="A1:R201"/>
  <sheetViews>
    <sheetView topLeftCell="L1" workbookViewId="0">
      <selection activeCell="L1" sqref="L1"/>
    </sheetView>
  </sheetViews>
  <sheetFormatPr defaultRowHeight="14.25" x14ac:dyDescent="0.45"/>
  <cols>
    <col min="1" max="1" width="19.796875" style="4" bestFit="1" customWidth="1"/>
    <col min="2" max="2" width="24.86328125" style="4" bestFit="1" customWidth="1"/>
    <col min="3" max="3" width="25.73046875" style="15" bestFit="1" customWidth="1"/>
    <col min="4" max="5" width="17.796875" style="15" customWidth="1"/>
    <col min="6" max="7" width="17.796875" style="15" bestFit="1" customWidth="1"/>
    <col min="8" max="8" width="25.6640625" style="15" bestFit="1" customWidth="1"/>
    <col min="9" max="9" width="60.9296875" style="15" bestFit="1" customWidth="1"/>
    <col min="10" max="10" width="49.1328125" style="15" bestFit="1" customWidth="1"/>
    <col min="11" max="11" width="32.3984375" style="15" bestFit="1" customWidth="1"/>
    <col min="12" max="12" width="17.796875" style="15" bestFit="1" customWidth="1"/>
    <col min="13" max="13" width="25.73046875" style="15" bestFit="1" customWidth="1"/>
    <col min="14" max="14" width="25.73046875" style="4" bestFit="1" customWidth="1"/>
    <col min="15" max="15" width="14.1328125" style="4" bestFit="1" customWidth="1"/>
    <col min="16" max="17" width="25.73046875" style="4" bestFit="1" customWidth="1"/>
    <col min="18" max="18" width="28.06640625" style="4" bestFit="1" customWidth="1"/>
    <col min="19" max="16384" width="9.06640625" style="4"/>
  </cols>
  <sheetData>
    <row r="1" spans="1:18" x14ac:dyDescent="0.45">
      <c r="A1" s="3" t="s">
        <v>5</v>
      </c>
      <c r="B1" s="3" t="s">
        <v>25</v>
      </c>
      <c r="C1" s="13" t="s">
        <v>9</v>
      </c>
      <c r="D1" s="13" t="s">
        <v>10</v>
      </c>
      <c r="E1" s="13" t="s">
        <v>11</v>
      </c>
      <c r="F1" s="13" t="s">
        <v>12</v>
      </c>
      <c r="G1" s="13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</row>
    <row r="2" spans="1:18" x14ac:dyDescent="0.45">
      <c r="A2" s="6" t="s">
        <v>51</v>
      </c>
      <c r="B2" s="6" t="s">
        <v>53</v>
      </c>
      <c r="C2" s="14" t="s">
        <v>54</v>
      </c>
      <c r="D2" s="14" t="s">
        <v>1094</v>
      </c>
      <c r="E2" s="14" t="s">
        <v>1094</v>
      </c>
      <c r="F2" s="14" t="s">
        <v>1094</v>
      </c>
      <c r="G2" s="14" t="s">
        <v>1094</v>
      </c>
      <c r="H2" s="14" t="s">
        <v>55</v>
      </c>
      <c r="I2" s="14" t="s">
        <v>1094</v>
      </c>
      <c r="J2" s="14" t="s">
        <v>1094</v>
      </c>
      <c r="K2" s="14" t="s">
        <v>1094</v>
      </c>
      <c r="L2" s="14" t="s">
        <v>1094</v>
      </c>
      <c r="M2" s="14" t="s">
        <v>54</v>
      </c>
      <c r="N2" s="6" t="s">
        <v>56</v>
      </c>
      <c r="O2" s="6" t="s">
        <v>57</v>
      </c>
      <c r="P2" s="6" t="s">
        <v>58</v>
      </c>
      <c r="Q2" s="6" t="s">
        <v>58</v>
      </c>
      <c r="R2" s="6" t="s">
        <v>59</v>
      </c>
    </row>
    <row r="3" spans="1:18" x14ac:dyDescent="0.45">
      <c r="A3" s="6" t="s">
        <v>61</v>
      </c>
      <c r="B3" s="6" t="s">
        <v>62</v>
      </c>
      <c r="C3" s="14" t="s">
        <v>63</v>
      </c>
      <c r="D3" s="14" t="s">
        <v>1094</v>
      </c>
      <c r="E3" s="14" t="s">
        <v>1094</v>
      </c>
      <c r="F3" s="14" t="s">
        <v>1094</v>
      </c>
      <c r="G3" s="14" t="s">
        <v>1094</v>
      </c>
      <c r="H3" s="14" t="s">
        <v>55</v>
      </c>
      <c r="I3" s="14" t="s">
        <v>1094</v>
      </c>
      <c r="J3" s="14" t="s">
        <v>1094</v>
      </c>
      <c r="K3" s="14" t="s">
        <v>1094</v>
      </c>
      <c r="L3" s="14" t="s">
        <v>1094</v>
      </c>
      <c r="M3" s="14" t="s">
        <v>54</v>
      </c>
      <c r="N3" s="6" t="s">
        <v>54</v>
      </c>
      <c r="O3" s="6" t="s">
        <v>57</v>
      </c>
      <c r="P3" s="6" t="s">
        <v>63</v>
      </c>
      <c r="Q3" s="6" t="s">
        <v>58</v>
      </c>
      <c r="R3" s="6" t="s">
        <v>64</v>
      </c>
    </row>
    <row r="4" spans="1:18" x14ac:dyDescent="0.45">
      <c r="A4" s="6" t="s">
        <v>66</v>
      </c>
      <c r="B4" s="6" t="s">
        <v>67</v>
      </c>
      <c r="C4" s="14" t="s">
        <v>63</v>
      </c>
      <c r="D4" s="14" t="s">
        <v>68</v>
      </c>
      <c r="E4" s="14" t="s">
        <v>1094</v>
      </c>
      <c r="F4" s="14" t="s">
        <v>1094</v>
      </c>
      <c r="G4" s="14" t="s">
        <v>1094</v>
      </c>
      <c r="H4" s="14" t="s">
        <v>1094</v>
      </c>
      <c r="I4" s="14" t="s">
        <v>1094</v>
      </c>
      <c r="J4" s="14" t="s">
        <v>1094</v>
      </c>
      <c r="K4" s="14" t="s">
        <v>1094</v>
      </c>
      <c r="L4" s="14" t="s">
        <v>1094</v>
      </c>
      <c r="M4" s="14" t="s">
        <v>57</v>
      </c>
      <c r="N4" s="6" t="s">
        <v>56</v>
      </c>
      <c r="O4" s="6" t="s">
        <v>57</v>
      </c>
      <c r="P4" s="6" t="s">
        <v>54</v>
      </c>
      <c r="Q4" s="6" t="s">
        <v>58</v>
      </c>
      <c r="R4" s="6" t="s">
        <v>64</v>
      </c>
    </row>
    <row r="5" spans="1:18" x14ac:dyDescent="0.45">
      <c r="A5" s="6" t="s">
        <v>70</v>
      </c>
      <c r="B5" s="6" t="s">
        <v>71</v>
      </c>
      <c r="C5" s="14" t="s">
        <v>54</v>
      </c>
      <c r="D5" s="14" t="s">
        <v>68</v>
      </c>
      <c r="E5" s="14" t="s">
        <v>72</v>
      </c>
      <c r="F5" s="14" t="s">
        <v>1094</v>
      </c>
      <c r="G5" s="14" t="s">
        <v>1094</v>
      </c>
      <c r="H5" s="14" t="s">
        <v>1094</v>
      </c>
      <c r="I5" s="14" t="s">
        <v>1094</v>
      </c>
      <c r="J5" s="14" t="s">
        <v>73</v>
      </c>
      <c r="K5" s="14" t="s">
        <v>1094</v>
      </c>
      <c r="L5" s="14" t="s">
        <v>1094</v>
      </c>
      <c r="M5" s="14" t="s">
        <v>57</v>
      </c>
      <c r="N5" s="6" t="s">
        <v>56</v>
      </c>
      <c r="O5" s="6" t="s">
        <v>57</v>
      </c>
      <c r="P5" s="6" t="s">
        <v>56</v>
      </c>
      <c r="Q5" s="6" t="s">
        <v>58</v>
      </c>
      <c r="R5" s="6" t="s">
        <v>74</v>
      </c>
    </row>
    <row r="6" spans="1:18" x14ac:dyDescent="0.45">
      <c r="A6" s="6" t="s">
        <v>76</v>
      </c>
      <c r="B6" s="6" t="s">
        <v>77</v>
      </c>
      <c r="C6" s="14" t="s">
        <v>56</v>
      </c>
      <c r="D6" s="14" t="s">
        <v>68</v>
      </c>
      <c r="E6" s="14" t="s">
        <v>1094</v>
      </c>
      <c r="F6" s="14" t="s">
        <v>1094</v>
      </c>
      <c r="G6" s="14" t="s">
        <v>78</v>
      </c>
      <c r="H6" s="14" t="s">
        <v>55</v>
      </c>
      <c r="I6" s="14" t="s">
        <v>1094</v>
      </c>
      <c r="J6" s="14" t="s">
        <v>1094</v>
      </c>
      <c r="K6" s="14" t="s">
        <v>1094</v>
      </c>
      <c r="L6" s="14" t="s">
        <v>1094</v>
      </c>
      <c r="M6" s="14" t="s">
        <v>54</v>
      </c>
      <c r="N6" s="6" t="s">
        <v>56</v>
      </c>
      <c r="O6" s="6" t="s">
        <v>57</v>
      </c>
      <c r="P6" s="6" t="s">
        <v>54</v>
      </c>
      <c r="Q6" s="6" t="s">
        <v>58</v>
      </c>
      <c r="R6" s="6" t="s">
        <v>64</v>
      </c>
    </row>
    <row r="7" spans="1:18" x14ac:dyDescent="0.45">
      <c r="A7" s="6" t="s">
        <v>80</v>
      </c>
      <c r="B7" s="6" t="s">
        <v>81</v>
      </c>
      <c r="C7" s="14" t="s">
        <v>57</v>
      </c>
      <c r="D7" s="14" t="s">
        <v>68</v>
      </c>
      <c r="E7" s="14" t="s">
        <v>1094</v>
      </c>
      <c r="F7" s="14" t="s">
        <v>1094</v>
      </c>
      <c r="G7" s="14" t="s">
        <v>1094</v>
      </c>
      <c r="H7" s="14" t="s">
        <v>55</v>
      </c>
      <c r="I7" s="14" t="s">
        <v>82</v>
      </c>
      <c r="J7" s="14" t="s">
        <v>73</v>
      </c>
      <c r="K7" s="14" t="s">
        <v>1094</v>
      </c>
      <c r="L7" s="14" t="s">
        <v>1094</v>
      </c>
      <c r="M7" s="14" t="s">
        <v>54</v>
      </c>
      <c r="N7" s="6" t="s">
        <v>54</v>
      </c>
      <c r="O7" s="6" t="s">
        <v>57</v>
      </c>
      <c r="P7" s="6" t="s">
        <v>63</v>
      </c>
      <c r="Q7" s="6" t="s">
        <v>63</v>
      </c>
      <c r="R7" s="6" t="s">
        <v>64</v>
      </c>
    </row>
    <row r="8" spans="1:18" x14ac:dyDescent="0.45">
      <c r="A8" s="6" t="s">
        <v>84</v>
      </c>
      <c r="B8" s="6" t="s">
        <v>85</v>
      </c>
      <c r="C8" s="14" t="s">
        <v>56</v>
      </c>
      <c r="D8" s="14" t="s">
        <v>68</v>
      </c>
      <c r="E8" s="14" t="s">
        <v>72</v>
      </c>
      <c r="F8" s="14" t="s">
        <v>1094</v>
      </c>
      <c r="G8" s="14" t="s">
        <v>1094</v>
      </c>
      <c r="H8" s="14" t="s">
        <v>55</v>
      </c>
      <c r="I8" s="14" t="s">
        <v>1094</v>
      </c>
      <c r="J8" s="14" t="s">
        <v>1094</v>
      </c>
      <c r="K8" s="14" t="s">
        <v>1094</v>
      </c>
      <c r="L8" s="14" t="s">
        <v>1094</v>
      </c>
      <c r="M8" s="14" t="s">
        <v>57</v>
      </c>
      <c r="N8" s="6" t="s">
        <v>54</v>
      </c>
      <c r="O8" s="6" t="s">
        <v>86</v>
      </c>
      <c r="P8" s="6" t="s">
        <v>56</v>
      </c>
      <c r="Q8" s="6" t="s">
        <v>57</v>
      </c>
      <c r="R8" s="6" t="s">
        <v>64</v>
      </c>
    </row>
    <row r="9" spans="1:18" x14ac:dyDescent="0.45">
      <c r="A9" s="6" t="s">
        <v>88</v>
      </c>
      <c r="B9" s="6" t="s">
        <v>89</v>
      </c>
      <c r="C9" s="14" t="s">
        <v>58</v>
      </c>
      <c r="D9" s="14" t="s">
        <v>68</v>
      </c>
      <c r="E9" s="14" t="s">
        <v>72</v>
      </c>
      <c r="F9" s="14" t="s">
        <v>1094</v>
      </c>
      <c r="G9" s="14" t="s">
        <v>1094</v>
      </c>
      <c r="H9" s="14" t="s">
        <v>55</v>
      </c>
      <c r="I9" s="14" t="s">
        <v>1094</v>
      </c>
      <c r="J9" s="14" t="s">
        <v>1094</v>
      </c>
      <c r="K9" s="14" t="s">
        <v>90</v>
      </c>
      <c r="L9" s="14" t="s">
        <v>1094</v>
      </c>
      <c r="M9" s="14" t="s">
        <v>54</v>
      </c>
      <c r="N9" s="6" t="s">
        <v>54</v>
      </c>
      <c r="O9" s="6" t="s">
        <v>57</v>
      </c>
      <c r="P9" s="6" t="s">
        <v>63</v>
      </c>
      <c r="Q9" s="6" t="s">
        <v>57</v>
      </c>
      <c r="R9" s="6" t="s">
        <v>91</v>
      </c>
    </row>
    <row r="10" spans="1:18" x14ac:dyDescent="0.45">
      <c r="A10" s="6" t="s">
        <v>93</v>
      </c>
      <c r="B10" s="6" t="s">
        <v>94</v>
      </c>
      <c r="C10" s="14" t="s">
        <v>54</v>
      </c>
      <c r="D10" s="14" t="s">
        <v>68</v>
      </c>
      <c r="E10" s="14" t="s">
        <v>72</v>
      </c>
      <c r="F10" s="14" t="s">
        <v>1094</v>
      </c>
      <c r="G10" s="14" t="s">
        <v>1094</v>
      </c>
      <c r="H10" s="14" t="s">
        <v>55</v>
      </c>
      <c r="I10" s="14" t="s">
        <v>1094</v>
      </c>
      <c r="J10" s="14" t="s">
        <v>1094</v>
      </c>
      <c r="K10" s="14" t="s">
        <v>1094</v>
      </c>
      <c r="L10" s="14" t="s">
        <v>1094</v>
      </c>
      <c r="M10" s="14" t="s">
        <v>57</v>
      </c>
      <c r="N10" s="6" t="s">
        <v>57</v>
      </c>
      <c r="O10" s="6" t="s">
        <v>57</v>
      </c>
      <c r="P10" s="6" t="s">
        <v>56</v>
      </c>
      <c r="Q10" s="6" t="s">
        <v>58</v>
      </c>
      <c r="R10" s="6" t="s">
        <v>59</v>
      </c>
    </row>
    <row r="11" spans="1:18" x14ac:dyDescent="0.45">
      <c r="A11" s="6" t="s">
        <v>96</v>
      </c>
      <c r="B11" s="6" t="s">
        <v>97</v>
      </c>
      <c r="C11" s="14" t="s">
        <v>56</v>
      </c>
      <c r="D11" s="14" t="s">
        <v>1094</v>
      </c>
      <c r="E11" s="14" t="s">
        <v>1094</v>
      </c>
      <c r="F11" s="14" t="s">
        <v>1094</v>
      </c>
      <c r="G11" s="14" t="s">
        <v>1094</v>
      </c>
      <c r="H11" s="14" t="s">
        <v>55</v>
      </c>
      <c r="I11" s="14" t="s">
        <v>1094</v>
      </c>
      <c r="J11" s="14" t="s">
        <v>1094</v>
      </c>
      <c r="K11" s="14" t="s">
        <v>1094</v>
      </c>
      <c r="L11" s="14" t="s">
        <v>1094</v>
      </c>
      <c r="M11" s="14" t="s">
        <v>54</v>
      </c>
      <c r="N11" s="6" t="s">
        <v>54</v>
      </c>
      <c r="O11" s="6" t="s">
        <v>57</v>
      </c>
      <c r="P11" s="6" t="s">
        <v>54</v>
      </c>
      <c r="Q11" s="6" t="s">
        <v>58</v>
      </c>
      <c r="R11" s="6" t="s">
        <v>64</v>
      </c>
    </row>
    <row r="12" spans="1:18" x14ac:dyDescent="0.45">
      <c r="A12" s="6" t="s">
        <v>99</v>
      </c>
      <c r="B12" s="6" t="s">
        <v>100</v>
      </c>
      <c r="C12" s="14" t="s">
        <v>56</v>
      </c>
      <c r="D12" s="14" t="s">
        <v>68</v>
      </c>
      <c r="E12" s="14" t="s">
        <v>1094</v>
      </c>
      <c r="F12" s="14" t="s">
        <v>1094</v>
      </c>
      <c r="G12" s="14" t="s">
        <v>1094</v>
      </c>
      <c r="H12" s="14" t="s">
        <v>55</v>
      </c>
      <c r="I12" s="14" t="s">
        <v>1094</v>
      </c>
      <c r="J12" s="14" t="s">
        <v>1094</v>
      </c>
      <c r="K12" s="14" t="s">
        <v>1094</v>
      </c>
      <c r="L12" s="14" t="s">
        <v>1094</v>
      </c>
      <c r="M12" s="14" t="s">
        <v>57</v>
      </c>
      <c r="N12" s="6" t="s">
        <v>56</v>
      </c>
      <c r="O12" s="6" t="s">
        <v>57</v>
      </c>
      <c r="P12" s="6" t="s">
        <v>57</v>
      </c>
      <c r="Q12" s="6" t="s">
        <v>58</v>
      </c>
      <c r="R12" s="6" t="s">
        <v>64</v>
      </c>
    </row>
    <row r="13" spans="1:18" x14ac:dyDescent="0.45">
      <c r="A13" s="6" t="s">
        <v>102</v>
      </c>
      <c r="B13" s="6" t="s">
        <v>103</v>
      </c>
      <c r="C13" s="14" t="s">
        <v>54</v>
      </c>
      <c r="D13" s="14" t="s">
        <v>68</v>
      </c>
      <c r="E13" s="14" t="s">
        <v>1094</v>
      </c>
      <c r="F13" s="14" t="s">
        <v>1094</v>
      </c>
      <c r="G13" s="14" t="s">
        <v>1094</v>
      </c>
      <c r="H13" s="14" t="s">
        <v>55</v>
      </c>
      <c r="I13" s="14" t="s">
        <v>1094</v>
      </c>
      <c r="J13" s="14" t="s">
        <v>1094</v>
      </c>
      <c r="K13" s="14" t="s">
        <v>1094</v>
      </c>
      <c r="L13" s="14" t="s">
        <v>1094</v>
      </c>
      <c r="M13" s="14" t="s">
        <v>54</v>
      </c>
      <c r="N13" s="6" t="s">
        <v>54</v>
      </c>
      <c r="O13" s="6" t="s">
        <v>104</v>
      </c>
      <c r="P13" s="6" t="s">
        <v>57</v>
      </c>
      <c r="Q13" s="6" t="s">
        <v>63</v>
      </c>
      <c r="R13" s="6" t="s">
        <v>64</v>
      </c>
    </row>
    <row r="14" spans="1:18" x14ac:dyDescent="0.45">
      <c r="A14" s="6" t="s">
        <v>106</v>
      </c>
      <c r="B14" s="6" t="s">
        <v>107</v>
      </c>
      <c r="C14" s="14" t="s">
        <v>58</v>
      </c>
      <c r="D14" s="14" t="s">
        <v>68</v>
      </c>
      <c r="E14" s="14" t="s">
        <v>1094</v>
      </c>
      <c r="F14" s="14" t="s">
        <v>1094</v>
      </c>
      <c r="G14" s="14" t="s">
        <v>1094</v>
      </c>
      <c r="H14" s="14" t="s">
        <v>55</v>
      </c>
      <c r="I14" s="14" t="s">
        <v>1094</v>
      </c>
      <c r="J14" s="14" t="s">
        <v>73</v>
      </c>
      <c r="K14" s="14" t="s">
        <v>1094</v>
      </c>
      <c r="L14" s="14" t="s">
        <v>1094</v>
      </c>
      <c r="M14" s="14" t="s">
        <v>54</v>
      </c>
      <c r="N14" s="6" t="s">
        <v>108</v>
      </c>
      <c r="O14" s="6" t="s">
        <v>57</v>
      </c>
      <c r="P14" s="6" t="s">
        <v>57</v>
      </c>
      <c r="Q14" s="6" t="s">
        <v>58</v>
      </c>
      <c r="R14" s="6" t="s">
        <v>59</v>
      </c>
    </row>
    <row r="15" spans="1:18" x14ac:dyDescent="0.45">
      <c r="A15" s="6" t="s">
        <v>110</v>
      </c>
      <c r="B15" s="6" t="s">
        <v>111</v>
      </c>
      <c r="C15" s="14" t="s">
        <v>56</v>
      </c>
      <c r="D15" s="14" t="s">
        <v>68</v>
      </c>
      <c r="E15" s="14" t="s">
        <v>1094</v>
      </c>
      <c r="F15" s="14" t="s">
        <v>1094</v>
      </c>
      <c r="G15" s="14" t="s">
        <v>1094</v>
      </c>
      <c r="H15" s="14" t="s">
        <v>55</v>
      </c>
      <c r="I15" s="14" t="s">
        <v>1094</v>
      </c>
      <c r="J15" s="14" t="s">
        <v>1094</v>
      </c>
      <c r="K15" s="14" t="s">
        <v>1094</v>
      </c>
      <c r="L15" s="14" t="s">
        <v>1094</v>
      </c>
      <c r="M15" s="14" t="s">
        <v>57</v>
      </c>
      <c r="N15" s="6" t="s">
        <v>56</v>
      </c>
      <c r="O15" s="6" t="s">
        <v>57</v>
      </c>
      <c r="P15" s="6" t="s">
        <v>54</v>
      </c>
      <c r="Q15" s="6" t="s">
        <v>54</v>
      </c>
      <c r="R15" s="6" t="s">
        <v>74</v>
      </c>
    </row>
    <row r="16" spans="1:18" x14ac:dyDescent="0.45">
      <c r="A16" s="6" t="s">
        <v>113</v>
      </c>
      <c r="B16" s="6" t="s">
        <v>114</v>
      </c>
      <c r="C16" s="14" t="s">
        <v>58</v>
      </c>
      <c r="D16" s="14" t="s">
        <v>68</v>
      </c>
      <c r="E16" s="14" t="s">
        <v>1094</v>
      </c>
      <c r="F16" s="14" t="s">
        <v>1094</v>
      </c>
      <c r="G16" s="14" t="s">
        <v>1094</v>
      </c>
      <c r="H16" s="14" t="s">
        <v>1094</v>
      </c>
      <c r="I16" s="14" t="s">
        <v>1094</v>
      </c>
      <c r="J16" s="14" t="s">
        <v>1094</v>
      </c>
      <c r="K16" s="14" t="s">
        <v>1094</v>
      </c>
      <c r="L16" s="14" t="s">
        <v>1094</v>
      </c>
      <c r="M16" s="14" t="s">
        <v>54</v>
      </c>
      <c r="N16" s="6" t="s">
        <v>54</v>
      </c>
      <c r="O16" s="6" t="s">
        <v>57</v>
      </c>
      <c r="P16" s="6" t="s">
        <v>54</v>
      </c>
      <c r="Q16" s="6" t="s">
        <v>58</v>
      </c>
      <c r="R16" s="6" t="s">
        <v>74</v>
      </c>
    </row>
    <row r="17" spans="1:18" x14ac:dyDescent="0.45">
      <c r="A17" s="6" t="s">
        <v>116</v>
      </c>
      <c r="B17" s="6" t="s">
        <v>117</v>
      </c>
      <c r="C17" s="14" t="s">
        <v>56</v>
      </c>
      <c r="D17" s="14" t="s">
        <v>68</v>
      </c>
      <c r="E17" s="14" t="s">
        <v>1094</v>
      </c>
      <c r="F17" s="14" t="s">
        <v>1094</v>
      </c>
      <c r="G17" s="14" t="s">
        <v>1094</v>
      </c>
      <c r="H17" s="14" t="s">
        <v>1094</v>
      </c>
      <c r="I17" s="14" t="s">
        <v>1094</v>
      </c>
      <c r="J17" s="14" t="s">
        <v>1094</v>
      </c>
      <c r="K17" s="14" t="s">
        <v>1094</v>
      </c>
      <c r="L17" s="14" t="s">
        <v>1094</v>
      </c>
      <c r="M17" s="14" t="s">
        <v>54</v>
      </c>
      <c r="N17" s="6" t="s">
        <v>63</v>
      </c>
      <c r="O17" s="6" t="s">
        <v>57</v>
      </c>
      <c r="P17" s="6" t="s">
        <v>57</v>
      </c>
      <c r="Q17" s="6" t="s">
        <v>108</v>
      </c>
      <c r="R17" s="6" t="s">
        <v>64</v>
      </c>
    </row>
    <row r="18" spans="1:18" x14ac:dyDescent="0.45">
      <c r="A18" s="6" t="s">
        <v>119</v>
      </c>
      <c r="B18" s="6" t="s">
        <v>120</v>
      </c>
      <c r="C18" s="14" t="s">
        <v>56</v>
      </c>
      <c r="D18" s="14" t="s">
        <v>68</v>
      </c>
      <c r="E18" s="14" t="s">
        <v>1094</v>
      </c>
      <c r="F18" s="14" t="s">
        <v>1094</v>
      </c>
      <c r="G18" s="14" t="s">
        <v>1094</v>
      </c>
      <c r="H18" s="14" t="s">
        <v>1094</v>
      </c>
      <c r="I18" s="14" t="s">
        <v>1094</v>
      </c>
      <c r="J18" s="14" t="s">
        <v>73</v>
      </c>
      <c r="K18" s="14" t="s">
        <v>90</v>
      </c>
      <c r="L18" s="14" t="s">
        <v>1094</v>
      </c>
      <c r="M18" s="14" t="s">
        <v>63</v>
      </c>
      <c r="N18" s="6" t="s">
        <v>63</v>
      </c>
      <c r="O18" s="6" t="s">
        <v>57</v>
      </c>
      <c r="P18" s="6" t="s">
        <v>54</v>
      </c>
      <c r="Q18" s="6" t="s">
        <v>58</v>
      </c>
      <c r="R18" s="6" t="s">
        <v>64</v>
      </c>
    </row>
    <row r="19" spans="1:18" x14ac:dyDescent="0.45">
      <c r="A19" s="6" t="s">
        <v>122</v>
      </c>
      <c r="B19" s="6" t="s">
        <v>123</v>
      </c>
      <c r="C19" s="14" t="s">
        <v>57</v>
      </c>
      <c r="D19" s="14" t="s">
        <v>1094</v>
      </c>
      <c r="E19" s="14" t="s">
        <v>1094</v>
      </c>
      <c r="F19" s="14" t="s">
        <v>1094</v>
      </c>
      <c r="G19" s="14" t="s">
        <v>1094</v>
      </c>
      <c r="H19" s="14" t="s">
        <v>1094</v>
      </c>
      <c r="I19" s="14" t="s">
        <v>1094</v>
      </c>
      <c r="J19" s="14" t="s">
        <v>1094</v>
      </c>
      <c r="K19" s="14" t="s">
        <v>1094</v>
      </c>
      <c r="L19" s="14" t="s">
        <v>124</v>
      </c>
      <c r="M19" s="14" t="s">
        <v>57</v>
      </c>
      <c r="N19" s="6" t="s">
        <v>54</v>
      </c>
      <c r="O19" s="6" t="s">
        <v>86</v>
      </c>
      <c r="P19" s="6" t="s">
        <v>54</v>
      </c>
      <c r="Q19" s="6" t="s">
        <v>58</v>
      </c>
      <c r="R19" s="6" t="s">
        <v>64</v>
      </c>
    </row>
    <row r="20" spans="1:18" x14ac:dyDescent="0.45">
      <c r="A20" s="6" t="s">
        <v>126</v>
      </c>
      <c r="B20" s="6" t="s">
        <v>127</v>
      </c>
      <c r="C20" s="14" t="s">
        <v>54</v>
      </c>
      <c r="D20" s="14" t="s">
        <v>68</v>
      </c>
      <c r="E20" s="14" t="s">
        <v>72</v>
      </c>
      <c r="F20" s="14" t="s">
        <v>1094</v>
      </c>
      <c r="G20" s="14" t="s">
        <v>1094</v>
      </c>
      <c r="H20" s="14" t="s">
        <v>55</v>
      </c>
      <c r="I20" s="14" t="s">
        <v>82</v>
      </c>
      <c r="J20" s="14" t="s">
        <v>73</v>
      </c>
      <c r="K20" s="14" t="s">
        <v>90</v>
      </c>
      <c r="L20" s="14" t="s">
        <v>1094</v>
      </c>
      <c r="M20" s="14" t="s">
        <v>54</v>
      </c>
      <c r="N20" s="6" t="s">
        <v>56</v>
      </c>
      <c r="O20" s="6" t="s">
        <v>86</v>
      </c>
      <c r="P20" s="6" t="s">
        <v>58</v>
      </c>
      <c r="Q20" s="6" t="s">
        <v>58</v>
      </c>
      <c r="R20" s="6" t="s">
        <v>64</v>
      </c>
    </row>
    <row r="21" spans="1:18" x14ac:dyDescent="0.45">
      <c r="A21" s="6" t="s">
        <v>129</v>
      </c>
      <c r="B21" s="6" t="s">
        <v>130</v>
      </c>
      <c r="C21" s="14" t="s">
        <v>54</v>
      </c>
      <c r="D21" s="14" t="s">
        <v>1094</v>
      </c>
      <c r="E21" s="14" t="s">
        <v>72</v>
      </c>
      <c r="F21" s="14" t="s">
        <v>1094</v>
      </c>
      <c r="G21" s="14" t="s">
        <v>1094</v>
      </c>
      <c r="H21" s="14" t="s">
        <v>55</v>
      </c>
      <c r="I21" s="14" t="s">
        <v>1094</v>
      </c>
      <c r="J21" s="14" t="s">
        <v>1094</v>
      </c>
      <c r="K21" s="14" t="s">
        <v>1094</v>
      </c>
      <c r="L21" s="14" t="s">
        <v>1094</v>
      </c>
      <c r="M21" s="14" t="s">
        <v>57</v>
      </c>
      <c r="N21" s="6" t="s">
        <v>57</v>
      </c>
      <c r="O21" s="6" t="s">
        <v>57</v>
      </c>
      <c r="P21" s="6" t="s">
        <v>54</v>
      </c>
      <c r="Q21" s="6" t="s">
        <v>56</v>
      </c>
      <c r="R21" s="6" t="s">
        <v>91</v>
      </c>
    </row>
    <row r="22" spans="1:18" x14ac:dyDescent="0.45">
      <c r="A22" s="6" t="s">
        <v>132</v>
      </c>
      <c r="B22" s="6" t="s">
        <v>133</v>
      </c>
      <c r="C22" s="14" t="s">
        <v>54</v>
      </c>
      <c r="D22" s="14" t="s">
        <v>1094</v>
      </c>
      <c r="E22" s="14" t="s">
        <v>1094</v>
      </c>
      <c r="F22" s="14" t="s">
        <v>1094</v>
      </c>
      <c r="G22" s="14" t="s">
        <v>78</v>
      </c>
      <c r="H22" s="14" t="s">
        <v>55</v>
      </c>
      <c r="I22" s="14" t="s">
        <v>1094</v>
      </c>
      <c r="J22" s="14" t="s">
        <v>1094</v>
      </c>
      <c r="K22" s="14" t="s">
        <v>1094</v>
      </c>
      <c r="L22" s="14" t="s">
        <v>1094</v>
      </c>
      <c r="M22" s="14" t="s">
        <v>54</v>
      </c>
      <c r="N22" s="6" t="s">
        <v>54</v>
      </c>
      <c r="O22" s="6" t="s">
        <v>57</v>
      </c>
      <c r="P22" s="6" t="s">
        <v>57</v>
      </c>
      <c r="Q22" s="6" t="s">
        <v>63</v>
      </c>
      <c r="R22" s="6" t="s">
        <v>64</v>
      </c>
    </row>
    <row r="23" spans="1:18" x14ac:dyDescent="0.45">
      <c r="A23" s="6" t="s">
        <v>135</v>
      </c>
      <c r="B23" s="6" t="s">
        <v>136</v>
      </c>
      <c r="C23" s="14" t="s">
        <v>57</v>
      </c>
      <c r="D23" s="14" t="s">
        <v>1094</v>
      </c>
      <c r="E23" s="14" t="s">
        <v>1094</v>
      </c>
      <c r="F23" s="14" t="s">
        <v>1094</v>
      </c>
      <c r="G23" s="14" t="s">
        <v>1094</v>
      </c>
      <c r="H23" s="14" t="s">
        <v>1094</v>
      </c>
      <c r="I23" s="14" t="s">
        <v>1094</v>
      </c>
      <c r="J23" s="14" t="s">
        <v>1094</v>
      </c>
      <c r="K23" s="14" t="s">
        <v>1094</v>
      </c>
      <c r="L23" s="14" t="s">
        <v>124</v>
      </c>
      <c r="M23" s="14" t="s">
        <v>54</v>
      </c>
      <c r="N23" s="6" t="s">
        <v>56</v>
      </c>
      <c r="O23" s="6" t="s">
        <v>57</v>
      </c>
      <c r="P23" s="6" t="s">
        <v>57</v>
      </c>
      <c r="Q23" s="6" t="s">
        <v>58</v>
      </c>
      <c r="R23" s="6" t="s">
        <v>74</v>
      </c>
    </row>
    <row r="24" spans="1:18" x14ac:dyDescent="0.45">
      <c r="A24" s="6" t="s">
        <v>138</v>
      </c>
      <c r="B24" s="6" t="s">
        <v>139</v>
      </c>
      <c r="C24" s="14" t="s">
        <v>56</v>
      </c>
      <c r="D24" s="14" t="s">
        <v>68</v>
      </c>
      <c r="E24" s="14" t="s">
        <v>1094</v>
      </c>
      <c r="F24" s="14" t="s">
        <v>1094</v>
      </c>
      <c r="G24" s="14" t="s">
        <v>1094</v>
      </c>
      <c r="H24" s="14" t="s">
        <v>1094</v>
      </c>
      <c r="I24" s="14" t="s">
        <v>1094</v>
      </c>
      <c r="J24" s="14" t="s">
        <v>1094</v>
      </c>
      <c r="K24" s="14" t="s">
        <v>1094</v>
      </c>
      <c r="L24" s="14" t="s">
        <v>1094</v>
      </c>
      <c r="M24" s="14" t="s">
        <v>54</v>
      </c>
      <c r="N24" s="6" t="s">
        <v>54</v>
      </c>
      <c r="O24" s="6" t="s">
        <v>104</v>
      </c>
      <c r="P24" s="6" t="s">
        <v>56</v>
      </c>
      <c r="Q24" s="6" t="s">
        <v>58</v>
      </c>
      <c r="R24" s="6" t="s">
        <v>64</v>
      </c>
    </row>
    <row r="25" spans="1:18" x14ac:dyDescent="0.45">
      <c r="A25" s="6" t="s">
        <v>141</v>
      </c>
      <c r="B25" s="6" t="s">
        <v>142</v>
      </c>
      <c r="C25" s="14" t="s">
        <v>54</v>
      </c>
      <c r="D25" s="14" t="s">
        <v>1094</v>
      </c>
      <c r="E25" s="14" t="s">
        <v>72</v>
      </c>
      <c r="F25" s="14" t="s">
        <v>1094</v>
      </c>
      <c r="G25" s="14" t="s">
        <v>1094</v>
      </c>
      <c r="H25" s="14" t="s">
        <v>55</v>
      </c>
      <c r="I25" s="14" t="s">
        <v>1094</v>
      </c>
      <c r="J25" s="14" t="s">
        <v>1094</v>
      </c>
      <c r="K25" s="14" t="s">
        <v>1094</v>
      </c>
      <c r="L25" s="14" t="s">
        <v>1094</v>
      </c>
      <c r="M25" s="14" t="s">
        <v>54</v>
      </c>
      <c r="N25" s="6" t="s">
        <v>58</v>
      </c>
      <c r="O25" s="6" t="s">
        <v>57</v>
      </c>
      <c r="P25" s="6" t="s">
        <v>108</v>
      </c>
      <c r="Q25" s="6" t="s">
        <v>57</v>
      </c>
      <c r="R25" s="6" t="s">
        <v>59</v>
      </c>
    </row>
    <row r="26" spans="1:18" x14ac:dyDescent="0.45">
      <c r="A26" s="6" t="s">
        <v>144</v>
      </c>
      <c r="B26" s="6" t="s">
        <v>145</v>
      </c>
      <c r="C26" s="14" t="s">
        <v>63</v>
      </c>
      <c r="D26" s="14" t="s">
        <v>68</v>
      </c>
      <c r="E26" s="14" t="s">
        <v>1094</v>
      </c>
      <c r="F26" s="14" t="s">
        <v>1094</v>
      </c>
      <c r="G26" s="14" t="s">
        <v>1094</v>
      </c>
      <c r="H26" s="14" t="s">
        <v>1094</v>
      </c>
      <c r="I26" s="14" t="s">
        <v>1094</v>
      </c>
      <c r="J26" s="14" t="s">
        <v>1094</v>
      </c>
      <c r="K26" s="14" t="s">
        <v>1094</v>
      </c>
      <c r="L26" s="14" t="s">
        <v>1094</v>
      </c>
      <c r="M26" s="14" t="s">
        <v>56</v>
      </c>
      <c r="N26" s="6" t="s">
        <v>54</v>
      </c>
      <c r="O26" s="6" t="s">
        <v>104</v>
      </c>
      <c r="P26" s="6" t="s">
        <v>56</v>
      </c>
      <c r="Q26" s="6" t="s">
        <v>63</v>
      </c>
      <c r="R26" s="6" t="s">
        <v>74</v>
      </c>
    </row>
    <row r="27" spans="1:18" x14ac:dyDescent="0.45">
      <c r="A27" s="6" t="s">
        <v>147</v>
      </c>
      <c r="B27" s="6" t="s">
        <v>148</v>
      </c>
      <c r="C27" s="14" t="s">
        <v>63</v>
      </c>
      <c r="D27" s="14" t="s">
        <v>68</v>
      </c>
      <c r="E27" s="14" t="s">
        <v>72</v>
      </c>
      <c r="F27" s="14" t="s">
        <v>1094</v>
      </c>
      <c r="G27" s="14" t="s">
        <v>1094</v>
      </c>
      <c r="H27" s="14" t="s">
        <v>1094</v>
      </c>
      <c r="I27" s="14" t="s">
        <v>1094</v>
      </c>
      <c r="J27" s="14" t="s">
        <v>1094</v>
      </c>
      <c r="K27" s="14" t="s">
        <v>1094</v>
      </c>
      <c r="L27" s="14" t="s">
        <v>1094</v>
      </c>
      <c r="M27" s="14" t="s">
        <v>54</v>
      </c>
      <c r="N27" s="6" t="s">
        <v>54</v>
      </c>
      <c r="O27" s="6" t="s">
        <v>57</v>
      </c>
      <c r="P27" s="6" t="s">
        <v>63</v>
      </c>
      <c r="Q27" s="6" t="s">
        <v>58</v>
      </c>
      <c r="R27" s="6" t="s">
        <v>74</v>
      </c>
    </row>
    <row r="28" spans="1:18" x14ac:dyDescent="0.45">
      <c r="A28" s="6" t="s">
        <v>150</v>
      </c>
      <c r="B28" s="6" t="s">
        <v>151</v>
      </c>
      <c r="C28" s="14" t="s">
        <v>54</v>
      </c>
      <c r="D28" s="14" t="s">
        <v>1094</v>
      </c>
      <c r="E28" s="14" t="s">
        <v>1094</v>
      </c>
      <c r="F28" s="14" t="s">
        <v>1094</v>
      </c>
      <c r="G28" s="14" t="s">
        <v>78</v>
      </c>
      <c r="H28" s="14" t="s">
        <v>55</v>
      </c>
      <c r="I28" s="14" t="s">
        <v>1094</v>
      </c>
      <c r="J28" s="14" t="s">
        <v>1094</v>
      </c>
      <c r="K28" s="14" t="s">
        <v>1094</v>
      </c>
      <c r="L28" s="14" t="s">
        <v>1094</v>
      </c>
      <c r="M28" s="14" t="s">
        <v>54</v>
      </c>
      <c r="N28" s="6" t="s">
        <v>54</v>
      </c>
      <c r="O28" s="6" t="s">
        <v>57</v>
      </c>
      <c r="P28" s="6" t="s">
        <v>63</v>
      </c>
      <c r="Q28" s="6" t="s">
        <v>108</v>
      </c>
      <c r="R28" s="6" t="s">
        <v>59</v>
      </c>
    </row>
    <row r="29" spans="1:18" x14ac:dyDescent="0.45">
      <c r="A29" s="6" t="s">
        <v>153</v>
      </c>
      <c r="B29" s="6" t="s">
        <v>154</v>
      </c>
      <c r="C29" s="14" t="s">
        <v>56</v>
      </c>
      <c r="D29" s="14" t="s">
        <v>68</v>
      </c>
      <c r="E29" s="14" t="s">
        <v>1094</v>
      </c>
      <c r="F29" s="14" t="s">
        <v>1094</v>
      </c>
      <c r="G29" s="14" t="s">
        <v>1094</v>
      </c>
      <c r="H29" s="14" t="s">
        <v>1094</v>
      </c>
      <c r="I29" s="14" t="s">
        <v>1094</v>
      </c>
      <c r="J29" s="14" t="s">
        <v>73</v>
      </c>
      <c r="K29" s="14" t="s">
        <v>90</v>
      </c>
      <c r="L29" s="14" t="s">
        <v>1094</v>
      </c>
      <c r="M29" s="14" t="s">
        <v>54</v>
      </c>
      <c r="N29" s="6" t="s">
        <v>56</v>
      </c>
      <c r="O29" s="6" t="s">
        <v>86</v>
      </c>
      <c r="P29" s="6" t="s">
        <v>54</v>
      </c>
      <c r="Q29" s="6" t="s">
        <v>58</v>
      </c>
      <c r="R29" s="6" t="s">
        <v>74</v>
      </c>
    </row>
    <row r="30" spans="1:18" x14ac:dyDescent="0.45">
      <c r="A30" s="6" t="s">
        <v>156</v>
      </c>
      <c r="B30" s="6" t="s">
        <v>157</v>
      </c>
      <c r="C30" s="14" t="s">
        <v>54</v>
      </c>
      <c r="D30" s="14" t="s">
        <v>1094</v>
      </c>
      <c r="E30" s="14" t="s">
        <v>1094</v>
      </c>
      <c r="F30" s="14" t="s">
        <v>1094</v>
      </c>
      <c r="G30" s="14" t="s">
        <v>1094</v>
      </c>
      <c r="H30" s="14" t="s">
        <v>55</v>
      </c>
      <c r="I30" s="14" t="s">
        <v>1094</v>
      </c>
      <c r="J30" s="14" t="s">
        <v>1094</v>
      </c>
      <c r="K30" s="14" t="s">
        <v>1094</v>
      </c>
      <c r="L30" s="14" t="s">
        <v>1094</v>
      </c>
      <c r="M30" s="14" t="s">
        <v>57</v>
      </c>
      <c r="N30" s="6" t="s">
        <v>56</v>
      </c>
      <c r="O30" s="6" t="s">
        <v>57</v>
      </c>
      <c r="P30" s="6" t="s">
        <v>54</v>
      </c>
      <c r="Q30" s="6" t="s">
        <v>58</v>
      </c>
      <c r="R30" s="6" t="s">
        <v>64</v>
      </c>
    </row>
    <row r="31" spans="1:18" x14ac:dyDescent="0.45">
      <c r="A31" s="6" t="s">
        <v>159</v>
      </c>
      <c r="B31" s="6" t="s">
        <v>160</v>
      </c>
      <c r="C31" s="14" t="s">
        <v>108</v>
      </c>
      <c r="D31" s="14" t="s">
        <v>68</v>
      </c>
      <c r="E31" s="14" t="s">
        <v>1094</v>
      </c>
      <c r="F31" s="14" t="s">
        <v>1094</v>
      </c>
      <c r="G31" s="14" t="s">
        <v>1094</v>
      </c>
      <c r="H31" s="14" t="s">
        <v>55</v>
      </c>
      <c r="I31" s="14" t="s">
        <v>82</v>
      </c>
      <c r="J31" s="14" t="s">
        <v>73</v>
      </c>
      <c r="K31" s="14" t="s">
        <v>90</v>
      </c>
      <c r="L31" s="14" t="s">
        <v>1094</v>
      </c>
      <c r="M31" s="14" t="s">
        <v>54</v>
      </c>
      <c r="N31" s="6" t="s">
        <v>54</v>
      </c>
      <c r="O31" s="6" t="s">
        <v>57</v>
      </c>
      <c r="P31" s="6" t="s">
        <v>56</v>
      </c>
      <c r="Q31" s="6" t="s">
        <v>58</v>
      </c>
      <c r="R31" s="6" t="s">
        <v>64</v>
      </c>
    </row>
    <row r="32" spans="1:18" x14ac:dyDescent="0.45">
      <c r="A32" s="6" t="s">
        <v>162</v>
      </c>
      <c r="B32" s="6" t="s">
        <v>163</v>
      </c>
      <c r="C32" s="14" t="s">
        <v>56</v>
      </c>
      <c r="D32" s="14" t="s">
        <v>68</v>
      </c>
      <c r="E32" s="14" t="s">
        <v>1094</v>
      </c>
      <c r="F32" s="14" t="s">
        <v>1094</v>
      </c>
      <c r="G32" s="14" t="s">
        <v>1094</v>
      </c>
      <c r="H32" s="14" t="s">
        <v>55</v>
      </c>
      <c r="I32" s="14" t="s">
        <v>1094</v>
      </c>
      <c r="J32" s="14" t="s">
        <v>1094</v>
      </c>
      <c r="K32" s="14" t="s">
        <v>1094</v>
      </c>
      <c r="L32" s="14" t="s">
        <v>1094</v>
      </c>
      <c r="M32" s="14" t="s">
        <v>57</v>
      </c>
      <c r="N32" s="6" t="s">
        <v>54</v>
      </c>
      <c r="O32" s="6" t="s">
        <v>57</v>
      </c>
      <c r="P32" s="6" t="s">
        <v>54</v>
      </c>
      <c r="Q32" s="6" t="s">
        <v>56</v>
      </c>
      <c r="R32" s="6" t="s">
        <v>64</v>
      </c>
    </row>
    <row r="33" spans="1:18" x14ac:dyDescent="0.45">
      <c r="A33" s="6" t="s">
        <v>165</v>
      </c>
      <c r="B33" s="6" t="s">
        <v>166</v>
      </c>
      <c r="C33" s="14" t="s">
        <v>54</v>
      </c>
      <c r="D33" s="14" t="s">
        <v>1094</v>
      </c>
      <c r="E33" s="14" t="s">
        <v>1094</v>
      </c>
      <c r="F33" s="14" t="s">
        <v>1094</v>
      </c>
      <c r="G33" s="14" t="s">
        <v>1094</v>
      </c>
      <c r="H33" s="14" t="s">
        <v>1094</v>
      </c>
      <c r="I33" s="14" t="s">
        <v>1094</v>
      </c>
      <c r="J33" s="14" t="s">
        <v>1094</v>
      </c>
      <c r="K33" s="14" t="s">
        <v>90</v>
      </c>
      <c r="L33" s="14" t="s">
        <v>1094</v>
      </c>
      <c r="M33" s="14" t="s">
        <v>57</v>
      </c>
      <c r="N33" s="6" t="s">
        <v>57</v>
      </c>
      <c r="O33" s="6" t="s">
        <v>57</v>
      </c>
      <c r="P33" s="6" t="s">
        <v>58</v>
      </c>
      <c r="Q33" s="6" t="s">
        <v>56</v>
      </c>
      <c r="R33" s="6" t="s">
        <v>74</v>
      </c>
    </row>
    <row r="34" spans="1:18" x14ac:dyDescent="0.45">
      <c r="A34" s="6" t="s">
        <v>168</v>
      </c>
      <c r="B34" s="6" t="s">
        <v>169</v>
      </c>
      <c r="C34" s="14" t="s">
        <v>54</v>
      </c>
      <c r="D34" s="14" t="s">
        <v>1094</v>
      </c>
      <c r="E34" s="14" t="s">
        <v>1094</v>
      </c>
      <c r="F34" s="14" t="s">
        <v>1094</v>
      </c>
      <c r="G34" s="14" t="s">
        <v>1094</v>
      </c>
      <c r="H34" s="14" t="s">
        <v>55</v>
      </c>
      <c r="I34" s="14" t="s">
        <v>1094</v>
      </c>
      <c r="J34" s="14" t="s">
        <v>1094</v>
      </c>
      <c r="K34" s="14" t="s">
        <v>1094</v>
      </c>
      <c r="L34" s="14" t="s">
        <v>1094</v>
      </c>
      <c r="M34" s="14" t="s">
        <v>56</v>
      </c>
      <c r="N34" s="6" t="s">
        <v>56</v>
      </c>
      <c r="O34" s="6" t="s">
        <v>57</v>
      </c>
      <c r="P34" s="6" t="s">
        <v>57</v>
      </c>
      <c r="Q34" s="6" t="s">
        <v>58</v>
      </c>
      <c r="R34" s="6" t="s">
        <v>64</v>
      </c>
    </row>
    <row r="35" spans="1:18" x14ac:dyDescent="0.45">
      <c r="A35" s="6" t="s">
        <v>171</v>
      </c>
      <c r="B35" s="6" t="s">
        <v>172</v>
      </c>
      <c r="C35" s="14" t="s">
        <v>56</v>
      </c>
      <c r="D35" s="14" t="s">
        <v>68</v>
      </c>
      <c r="E35" s="14" t="s">
        <v>1094</v>
      </c>
      <c r="F35" s="14" t="s">
        <v>1094</v>
      </c>
      <c r="G35" s="14" t="s">
        <v>1094</v>
      </c>
      <c r="H35" s="14" t="s">
        <v>1094</v>
      </c>
      <c r="I35" s="14" t="s">
        <v>1094</v>
      </c>
      <c r="J35" s="14" t="s">
        <v>1094</v>
      </c>
      <c r="K35" s="14" t="s">
        <v>1094</v>
      </c>
      <c r="L35" s="14" t="s">
        <v>1094</v>
      </c>
      <c r="M35" s="14" t="s">
        <v>57</v>
      </c>
      <c r="N35" s="6" t="s">
        <v>56</v>
      </c>
      <c r="O35" s="6" t="s">
        <v>57</v>
      </c>
      <c r="P35" s="6" t="s">
        <v>54</v>
      </c>
      <c r="Q35" s="6" t="s">
        <v>58</v>
      </c>
      <c r="R35" s="6" t="s">
        <v>74</v>
      </c>
    </row>
    <row r="36" spans="1:18" x14ac:dyDescent="0.45">
      <c r="A36" s="6" t="s">
        <v>174</v>
      </c>
      <c r="B36" s="6" t="s">
        <v>175</v>
      </c>
      <c r="C36" s="14" t="s">
        <v>108</v>
      </c>
      <c r="D36" s="14" t="s">
        <v>68</v>
      </c>
      <c r="E36" s="14" t="s">
        <v>1094</v>
      </c>
      <c r="F36" s="14" t="s">
        <v>1094</v>
      </c>
      <c r="G36" s="14" t="s">
        <v>1094</v>
      </c>
      <c r="H36" s="14" t="s">
        <v>55</v>
      </c>
      <c r="I36" s="14" t="s">
        <v>1094</v>
      </c>
      <c r="J36" s="14" t="s">
        <v>1094</v>
      </c>
      <c r="K36" s="14" t="s">
        <v>1094</v>
      </c>
      <c r="L36" s="14" t="s">
        <v>1094</v>
      </c>
      <c r="M36" s="14" t="s">
        <v>54</v>
      </c>
      <c r="N36" s="6" t="s">
        <v>54</v>
      </c>
      <c r="O36" s="6" t="s">
        <v>86</v>
      </c>
      <c r="P36" s="6" t="s">
        <v>57</v>
      </c>
      <c r="Q36" s="6" t="s">
        <v>58</v>
      </c>
      <c r="R36" s="6" t="s">
        <v>74</v>
      </c>
    </row>
    <row r="37" spans="1:18" x14ac:dyDescent="0.45">
      <c r="A37" s="6" t="s">
        <v>177</v>
      </c>
      <c r="B37" s="6" t="s">
        <v>178</v>
      </c>
      <c r="C37" s="14" t="s">
        <v>56</v>
      </c>
      <c r="D37" s="14" t="s">
        <v>1094</v>
      </c>
      <c r="E37" s="14" t="s">
        <v>1094</v>
      </c>
      <c r="F37" s="14" t="s">
        <v>1094</v>
      </c>
      <c r="G37" s="14" t="s">
        <v>1094</v>
      </c>
      <c r="H37" s="14" t="s">
        <v>55</v>
      </c>
      <c r="I37" s="14" t="s">
        <v>1094</v>
      </c>
      <c r="J37" s="14" t="s">
        <v>1094</v>
      </c>
      <c r="K37" s="14" t="s">
        <v>1094</v>
      </c>
      <c r="L37" s="14" t="s">
        <v>1094</v>
      </c>
      <c r="M37" s="14" t="s">
        <v>57</v>
      </c>
      <c r="N37" s="6" t="s">
        <v>54</v>
      </c>
      <c r="O37" s="6" t="s">
        <v>57</v>
      </c>
      <c r="P37" s="6" t="s">
        <v>58</v>
      </c>
      <c r="Q37" s="6" t="s">
        <v>58</v>
      </c>
      <c r="R37" s="6" t="s">
        <v>74</v>
      </c>
    </row>
    <row r="38" spans="1:18" x14ac:dyDescent="0.45">
      <c r="A38" s="6" t="s">
        <v>180</v>
      </c>
      <c r="B38" s="6" t="s">
        <v>181</v>
      </c>
      <c r="C38" s="14" t="s">
        <v>54</v>
      </c>
      <c r="D38" s="14" t="s">
        <v>68</v>
      </c>
      <c r="E38" s="14" t="s">
        <v>1094</v>
      </c>
      <c r="F38" s="14" t="s">
        <v>1094</v>
      </c>
      <c r="G38" s="14" t="s">
        <v>1094</v>
      </c>
      <c r="H38" s="14" t="s">
        <v>1094</v>
      </c>
      <c r="I38" s="14" t="s">
        <v>1094</v>
      </c>
      <c r="J38" s="14" t="s">
        <v>1094</v>
      </c>
      <c r="K38" s="14" t="s">
        <v>1094</v>
      </c>
      <c r="L38" s="14" t="s">
        <v>1094</v>
      </c>
      <c r="M38" s="14" t="s">
        <v>54</v>
      </c>
      <c r="N38" s="6" t="s">
        <v>58</v>
      </c>
      <c r="O38" s="6" t="s">
        <v>57</v>
      </c>
      <c r="P38" s="6" t="s">
        <v>63</v>
      </c>
      <c r="Q38" s="6" t="s">
        <v>58</v>
      </c>
      <c r="R38" s="6" t="s">
        <v>64</v>
      </c>
    </row>
    <row r="39" spans="1:18" x14ac:dyDescent="0.45">
      <c r="A39" s="6" t="s">
        <v>183</v>
      </c>
      <c r="B39" s="6" t="s">
        <v>184</v>
      </c>
      <c r="C39" s="14" t="s">
        <v>54</v>
      </c>
      <c r="D39" s="14" t="s">
        <v>68</v>
      </c>
      <c r="E39" s="14" t="s">
        <v>1094</v>
      </c>
      <c r="F39" s="14" t="s">
        <v>1094</v>
      </c>
      <c r="G39" s="14" t="s">
        <v>1094</v>
      </c>
      <c r="H39" s="14" t="s">
        <v>55</v>
      </c>
      <c r="I39" s="14" t="s">
        <v>1094</v>
      </c>
      <c r="J39" s="14" t="s">
        <v>1094</v>
      </c>
      <c r="K39" s="14" t="s">
        <v>1094</v>
      </c>
      <c r="L39" s="14" t="s">
        <v>1094</v>
      </c>
      <c r="M39" s="14" t="s">
        <v>54</v>
      </c>
      <c r="N39" s="6" t="s">
        <v>54</v>
      </c>
      <c r="O39" s="6" t="s">
        <v>86</v>
      </c>
      <c r="P39" s="6" t="s">
        <v>63</v>
      </c>
      <c r="Q39" s="6" t="s">
        <v>58</v>
      </c>
      <c r="R39" s="6" t="s">
        <v>74</v>
      </c>
    </row>
    <row r="40" spans="1:18" x14ac:dyDescent="0.45">
      <c r="A40" s="6" t="s">
        <v>186</v>
      </c>
      <c r="B40" s="6" t="s">
        <v>187</v>
      </c>
      <c r="C40" s="14" t="s">
        <v>63</v>
      </c>
      <c r="D40" s="14" t="s">
        <v>68</v>
      </c>
      <c r="E40" s="14" t="s">
        <v>1094</v>
      </c>
      <c r="F40" s="14" t="s">
        <v>1094</v>
      </c>
      <c r="G40" s="14" t="s">
        <v>1094</v>
      </c>
      <c r="H40" s="14" t="s">
        <v>55</v>
      </c>
      <c r="I40" s="14" t="s">
        <v>1094</v>
      </c>
      <c r="J40" s="14" t="s">
        <v>1094</v>
      </c>
      <c r="K40" s="14" t="s">
        <v>1094</v>
      </c>
      <c r="L40" s="14" t="s">
        <v>1094</v>
      </c>
      <c r="M40" s="14" t="s">
        <v>54</v>
      </c>
      <c r="N40" s="6" t="s">
        <v>56</v>
      </c>
      <c r="O40" s="6" t="s">
        <v>57</v>
      </c>
      <c r="P40" s="6" t="s">
        <v>57</v>
      </c>
      <c r="Q40" s="6" t="s">
        <v>54</v>
      </c>
      <c r="R40" s="6" t="s">
        <v>74</v>
      </c>
    </row>
    <row r="41" spans="1:18" x14ac:dyDescent="0.45">
      <c r="A41" s="6" t="s">
        <v>189</v>
      </c>
      <c r="B41" s="6" t="s">
        <v>190</v>
      </c>
      <c r="C41" s="14" t="s">
        <v>108</v>
      </c>
      <c r="D41" s="14" t="s">
        <v>68</v>
      </c>
      <c r="E41" s="14" t="s">
        <v>1094</v>
      </c>
      <c r="F41" s="14" t="s">
        <v>1094</v>
      </c>
      <c r="G41" s="14" t="s">
        <v>1094</v>
      </c>
      <c r="H41" s="14" t="s">
        <v>1094</v>
      </c>
      <c r="I41" s="14" t="s">
        <v>1094</v>
      </c>
      <c r="J41" s="14" t="s">
        <v>1094</v>
      </c>
      <c r="K41" s="14" t="s">
        <v>1094</v>
      </c>
      <c r="L41" s="14" t="s">
        <v>1094</v>
      </c>
      <c r="M41" s="14" t="s">
        <v>54</v>
      </c>
      <c r="N41" s="6" t="s">
        <v>56</v>
      </c>
      <c r="O41" s="6" t="s">
        <v>57</v>
      </c>
      <c r="P41" s="6" t="s">
        <v>57</v>
      </c>
      <c r="Q41" s="6" t="s">
        <v>58</v>
      </c>
      <c r="R41" s="6" t="s">
        <v>64</v>
      </c>
    </row>
    <row r="42" spans="1:18" x14ac:dyDescent="0.45">
      <c r="A42" s="6" t="s">
        <v>192</v>
      </c>
      <c r="B42" s="6" t="s">
        <v>193</v>
      </c>
      <c r="C42" s="14" t="s">
        <v>56</v>
      </c>
      <c r="D42" s="14" t="s">
        <v>68</v>
      </c>
      <c r="E42" s="14" t="s">
        <v>1094</v>
      </c>
      <c r="F42" s="14" t="s">
        <v>1094</v>
      </c>
      <c r="G42" s="14" t="s">
        <v>1094</v>
      </c>
      <c r="H42" s="14" t="s">
        <v>55</v>
      </c>
      <c r="I42" s="14" t="s">
        <v>1094</v>
      </c>
      <c r="J42" s="14" t="s">
        <v>1094</v>
      </c>
      <c r="K42" s="14" t="s">
        <v>1094</v>
      </c>
      <c r="L42" s="14" t="s">
        <v>1094</v>
      </c>
      <c r="M42" s="14" t="s">
        <v>57</v>
      </c>
      <c r="N42" s="6" t="s">
        <v>57</v>
      </c>
      <c r="O42" s="6" t="s">
        <v>57</v>
      </c>
      <c r="P42" s="6" t="s">
        <v>63</v>
      </c>
      <c r="Q42" s="6" t="s">
        <v>58</v>
      </c>
      <c r="R42" s="6" t="s">
        <v>74</v>
      </c>
    </row>
    <row r="43" spans="1:18" x14ac:dyDescent="0.45">
      <c r="A43" s="6" t="s">
        <v>195</v>
      </c>
      <c r="B43" s="6" t="s">
        <v>196</v>
      </c>
      <c r="C43" s="14" t="s">
        <v>54</v>
      </c>
      <c r="D43" s="14" t="s">
        <v>68</v>
      </c>
      <c r="E43" s="14" t="s">
        <v>72</v>
      </c>
      <c r="F43" s="14" t="s">
        <v>1094</v>
      </c>
      <c r="G43" s="14" t="s">
        <v>78</v>
      </c>
      <c r="H43" s="14" t="s">
        <v>55</v>
      </c>
      <c r="I43" s="14" t="s">
        <v>1094</v>
      </c>
      <c r="J43" s="14" t="s">
        <v>1094</v>
      </c>
      <c r="K43" s="14" t="s">
        <v>90</v>
      </c>
      <c r="L43" s="14" t="s">
        <v>1094</v>
      </c>
      <c r="M43" s="14" t="s">
        <v>57</v>
      </c>
      <c r="N43" s="6" t="s">
        <v>56</v>
      </c>
      <c r="O43" s="6" t="s">
        <v>86</v>
      </c>
      <c r="P43" s="6" t="s">
        <v>108</v>
      </c>
      <c r="Q43" s="6" t="s">
        <v>58</v>
      </c>
      <c r="R43" s="6" t="s">
        <v>64</v>
      </c>
    </row>
    <row r="44" spans="1:18" x14ac:dyDescent="0.45">
      <c r="A44" s="6" t="s">
        <v>198</v>
      </c>
      <c r="B44" s="6" t="s">
        <v>199</v>
      </c>
      <c r="C44" s="14" t="s">
        <v>56</v>
      </c>
      <c r="D44" s="14" t="s">
        <v>68</v>
      </c>
      <c r="E44" s="14" t="s">
        <v>72</v>
      </c>
      <c r="F44" s="14" t="s">
        <v>1094</v>
      </c>
      <c r="G44" s="14" t="s">
        <v>1094</v>
      </c>
      <c r="H44" s="14" t="s">
        <v>55</v>
      </c>
      <c r="I44" s="14" t="s">
        <v>1094</v>
      </c>
      <c r="J44" s="14" t="s">
        <v>1094</v>
      </c>
      <c r="K44" s="14" t="s">
        <v>1094</v>
      </c>
      <c r="L44" s="14" t="s">
        <v>1094</v>
      </c>
      <c r="M44" s="14" t="s">
        <v>54</v>
      </c>
      <c r="N44" s="6" t="s">
        <v>57</v>
      </c>
      <c r="O44" s="6" t="s">
        <v>57</v>
      </c>
      <c r="P44" s="6" t="s">
        <v>57</v>
      </c>
      <c r="Q44" s="6" t="s">
        <v>58</v>
      </c>
      <c r="R44" s="6" t="s">
        <v>59</v>
      </c>
    </row>
    <row r="45" spans="1:18" x14ac:dyDescent="0.45">
      <c r="A45" s="6" t="s">
        <v>201</v>
      </c>
      <c r="B45" s="6" t="s">
        <v>202</v>
      </c>
      <c r="C45" s="14" t="s">
        <v>57</v>
      </c>
      <c r="D45" s="14" t="s">
        <v>1094</v>
      </c>
      <c r="E45" s="14" t="s">
        <v>1094</v>
      </c>
      <c r="F45" s="14" t="s">
        <v>1094</v>
      </c>
      <c r="G45" s="14" t="s">
        <v>1094</v>
      </c>
      <c r="H45" s="14" t="s">
        <v>1094</v>
      </c>
      <c r="I45" s="14" t="s">
        <v>1094</v>
      </c>
      <c r="J45" s="14" t="s">
        <v>1094</v>
      </c>
      <c r="K45" s="14" t="s">
        <v>1094</v>
      </c>
      <c r="L45" s="14" t="s">
        <v>124</v>
      </c>
      <c r="M45" s="14" t="s">
        <v>57</v>
      </c>
      <c r="N45" s="6" t="s">
        <v>56</v>
      </c>
      <c r="O45" s="6" t="s">
        <v>57</v>
      </c>
      <c r="P45" s="6" t="s">
        <v>54</v>
      </c>
      <c r="Q45" s="6" t="s">
        <v>58</v>
      </c>
      <c r="R45" s="6" t="s">
        <v>64</v>
      </c>
    </row>
    <row r="46" spans="1:18" x14ac:dyDescent="0.45">
      <c r="A46" s="6" t="s">
        <v>204</v>
      </c>
      <c r="B46" s="6" t="s">
        <v>205</v>
      </c>
      <c r="C46" s="14" t="s">
        <v>108</v>
      </c>
      <c r="D46" s="14" t="s">
        <v>68</v>
      </c>
      <c r="E46" s="14" t="s">
        <v>1094</v>
      </c>
      <c r="F46" s="14" t="s">
        <v>1094</v>
      </c>
      <c r="G46" s="14" t="s">
        <v>1094</v>
      </c>
      <c r="H46" s="14" t="s">
        <v>55</v>
      </c>
      <c r="I46" s="14" t="s">
        <v>1094</v>
      </c>
      <c r="J46" s="14" t="s">
        <v>1094</v>
      </c>
      <c r="K46" s="14" t="s">
        <v>90</v>
      </c>
      <c r="L46" s="14" t="s">
        <v>1094</v>
      </c>
      <c r="M46" s="14" t="s">
        <v>63</v>
      </c>
      <c r="N46" s="6" t="s">
        <v>56</v>
      </c>
      <c r="O46" s="6" t="s">
        <v>104</v>
      </c>
      <c r="P46" s="6" t="s">
        <v>58</v>
      </c>
      <c r="Q46" s="6" t="s">
        <v>58</v>
      </c>
      <c r="R46" s="6" t="s">
        <v>64</v>
      </c>
    </row>
    <row r="47" spans="1:18" x14ac:dyDescent="0.45">
      <c r="A47" s="6" t="s">
        <v>207</v>
      </c>
      <c r="B47" s="6" t="s">
        <v>208</v>
      </c>
      <c r="C47" s="14" t="s">
        <v>63</v>
      </c>
      <c r="D47" s="14" t="s">
        <v>1094</v>
      </c>
      <c r="E47" s="14" t="s">
        <v>1094</v>
      </c>
      <c r="F47" s="14" t="s">
        <v>1094</v>
      </c>
      <c r="G47" s="14" t="s">
        <v>1094</v>
      </c>
      <c r="H47" s="14" t="s">
        <v>55</v>
      </c>
      <c r="I47" s="14" t="s">
        <v>1094</v>
      </c>
      <c r="J47" s="14" t="s">
        <v>1094</v>
      </c>
      <c r="K47" s="14" t="s">
        <v>1094</v>
      </c>
      <c r="L47" s="14" t="s">
        <v>1094</v>
      </c>
      <c r="M47" s="14" t="s">
        <v>54</v>
      </c>
      <c r="N47" s="6" t="s">
        <v>63</v>
      </c>
      <c r="O47" s="6" t="s">
        <v>57</v>
      </c>
      <c r="P47" s="6" t="s">
        <v>56</v>
      </c>
      <c r="Q47" s="6" t="s">
        <v>56</v>
      </c>
      <c r="R47" s="6" t="s">
        <v>64</v>
      </c>
    </row>
    <row r="48" spans="1:18" x14ac:dyDescent="0.45">
      <c r="A48" s="6" t="s">
        <v>210</v>
      </c>
      <c r="B48" s="6" t="s">
        <v>211</v>
      </c>
      <c r="C48" s="14" t="s">
        <v>54</v>
      </c>
      <c r="D48" s="14" t="s">
        <v>68</v>
      </c>
      <c r="E48" s="14" t="s">
        <v>1094</v>
      </c>
      <c r="F48" s="14" t="s">
        <v>1094</v>
      </c>
      <c r="G48" s="14" t="s">
        <v>1094</v>
      </c>
      <c r="H48" s="14" t="s">
        <v>55</v>
      </c>
      <c r="I48" s="14" t="s">
        <v>1094</v>
      </c>
      <c r="J48" s="14" t="s">
        <v>1094</v>
      </c>
      <c r="K48" s="14" t="s">
        <v>1094</v>
      </c>
      <c r="L48" s="14" t="s">
        <v>1094</v>
      </c>
      <c r="M48" s="14" t="s">
        <v>54</v>
      </c>
      <c r="N48" s="6" t="s">
        <v>56</v>
      </c>
      <c r="O48" s="6" t="s">
        <v>57</v>
      </c>
      <c r="P48" s="6" t="s">
        <v>57</v>
      </c>
      <c r="Q48" s="6" t="s">
        <v>63</v>
      </c>
      <c r="R48" s="6" t="s">
        <v>74</v>
      </c>
    </row>
    <row r="49" spans="1:18" x14ac:dyDescent="0.45">
      <c r="A49" s="6" t="s">
        <v>213</v>
      </c>
      <c r="B49" s="6" t="s">
        <v>214</v>
      </c>
      <c r="C49" s="14" t="s">
        <v>57</v>
      </c>
      <c r="D49" s="14" t="s">
        <v>1094</v>
      </c>
      <c r="E49" s="14" t="s">
        <v>1094</v>
      </c>
      <c r="F49" s="14" t="s">
        <v>1094</v>
      </c>
      <c r="G49" s="14" t="s">
        <v>1094</v>
      </c>
      <c r="H49" s="14" t="s">
        <v>1094</v>
      </c>
      <c r="I49" s="14" t="s">
        <v>1094</v>
      </c>
      <c r="J49" s="14" t="s">
        <v>1094</v>
      </c>
      <c r="K49" s="14" t="s">
        <v>1094</v>
      </c>
      <c r="L49" s="14" t="s">
        <v>124</v>
      </c>
      <c r="M49" s="14" t="s">
        <v>54</v>
      </c>
      <c r="N49" s="6" t="s">
        <v>54</v>
      </c>
      <c r="O49" s="6" t="s">
        <v>57</v>
      </c>
      <c r="P49" s="6" t="s">
        <v>108</v>
      </c>
      <c r="Q49" s="6" t="s">
        <v>58</v>
      </c>
      <c r="R49" s="6" t="s">
        <v>74</v>
      </c>
    </row>
    <row r="50" spans="1:18" x14ac:dyDescent="0.45">
      <c r="A50" s="6" t="s">
        <v>216</v>
      </c>
      <c r="B50" s="6" t="s">
        <v>217</v>
      </c>
      <c r="C50" s="14" t="s">
        <v>63</v>
      </c>
      <c r="D50" s="14" t="s">
        <v>68</v>
      </c>
      <c r="E50" s="14" t="s">
        <v>72</v>
      </c>
      <c r="F50" s="14" t="s">
        <v>1094</v>
      </c>
      <c r="G50" s="14" t="s">
        <v>1094</v>
      </c>
      <c r="H50" s="14" t="s">
        <v>55</v>
      </c>
      <c r="I50" s="14" t="s">
        <v>1094</v>
      </c>
      <c r="J50" s="14" t="s">
        <v>73</v>
      </c>
      <c r="K50" s="14" t="s">
        <v>90</v>
      </c>
      <c r="L50" s="14" t="s">
        <v>1094</v>
      </c>
      <c r="M50" s="14" t="s">
        <v>57</v>
      </c>
      <c r="N50" s="6" t="s">
        <v>54</v>
      </c>
      <c r="O50" s="6" t="s">
        <v>57</v>
      </c>
      <c r="P50" s="6" t="s">
        <v>54</v>
      </c>
      <c r="Q50" s="6" t="s">
        <v>58</v>
      </c>
      <c r="R50" s="6" t="s">
        <v>59</v>
      </c>
    </row>
    <row r="51" spans="1:18" x14ac:dyDescent="0.45">
      <c r="A51" s="6" t="s">
        <v>219</v>
      </c>
      <c r="B51" s="6" t="s">
        <v>220</v>
      </c>
      <c r="C51" s="14" t="s">
        <v>108</v>
      </c>
      <c r="D51" s="14" t="s">
        <v>1094</v>
      </c>
      <c r="E51" s="14" t="s">
        <v>1094</v>
      </c>
      <c r="F51" s="14" t="s">
        <v>1094</v>
      </c>
      <c r="G51" s="14" t="s">
        <v>78</v>
      </c>
      <c r="H51" s="14" t="s">
        <v>55</v>
      </c>
      <c r="I51" s="14" t="s">
        <v>1094</v>
      </c>
      <c r="J51" s="14" t="s">
        <v>73</v>
      </c>
      <c r="K51" s="14" t="s">
        <v>90</v>
      </c>
      <c r="L51" s="14" t="s">
        <v>1094</v>
      </c>
      <c r="M51" s="14" t="s">
        <v>56</v>
      </c>
      <c r="N51" s="6" t="s">
        <v>63</v>
      </c>
      <c r="O51" s="6" t="s">
        <v>104</v>
      </c>
      <c r="P51" s="6" t="s">
        <v>63</v>
      </c>
      <c r="Q51" s="6" t="s">
        <v>63</v>
      </c>
      <c r="R51" s="6" t="s">
        <v>64</v>
      </c>
    </row>
    <row r="52" spans="1:18" x14ac:dyDescent="0.45">
      <c r="A52" s="6" t="s">
        <v>222</v>
      </c>
      <c r="B52" s="6" t="s">
        <v>223</v>
      </c>
      <c r="C52" s="14" t="s">
        <v>54</v>
      </c>
      <c r="D52" s="14" t="s">
        <v>68</v>
      </c>
      <c r="E52" s="14" t="s">
        <v>1094</v>
      </c>
      <c r="F52" s="14" t="s">
        <v>1094</v>
      </c>
      <c r="G52" s="14" t="s">
        <v>1094</v>
      </c>
      <c r="H52" s="14" t="s">
        <v>55</v>
      </c>
      <c r="I52" s="14" t="s">
        <v>1094</v>
      </c>
      <c r="J52" s="14" t="s">
        <v>1094</v>
      </c>
      <c r="K52" s="14" t="s">
        <v>1094</v>
      </c>
      <c r="L52" s="14" t="s">
        <v>1094</v>
      </c>
      <c r="M52" s="14" t="s">
        <v>56</v>
      </c>
      <c r="N52" s="6" t="s">
        <v>54</v>
      </c>
      <c r="O52" s="6" t="s">
        <v>57</v>
      </c>
      <c r="P52" s="6" t="s">
        <v>57</v>
      </c>
      <c r="Q52" s="6" t="s">
        <v>57</v>
      </c>
      <c r="R52" s="6" t="s">
        <v>91</v>
      </c>
    </row>
    <row r="53" spans="1:18" x14ac:dyDescent="0.45">
      <c r="A53" s="6" t="s">
        <v>225</v>
      </c>
      <c r="B53" s="6" t="s">
        <v>226</v>
      </c>
      <c r="C53" s="14" t="s">
        <v>58</v>
      </c>
      <c r="D53" s="14" t="s">
        <v>68</v>
      </c>
      <c r="E53" s="14" t="s">
        <v>1094</v>
      </c>
      <c r="F53" s="14" t="s">
        <v>1094</v>
      </c>
      <c r="G53" s="14" t="s">
        <v>1094</v>
      </c>
      <c r="H53" s="14" t="s">
        <v>55</v>
      </c>
      <c r="I53" s="14" t="s">
        <v>1094</v>
      </c>
      <c r="J53" s="14" t="s">
        <v>73</v>
      </c>
      <c r="K53" s="14" t="s">
        <v>90</v>
      </c>
      <c r="L53" s="14" t="s">
        <v>1094</v>
      </c>
      <c r="M53" s="14" t="s">
        <v>54</v>
      </c>
      <c r="N53" s="6" t="s">
        <v>56</v>
      </c>
      <c r="O53" s="6" t="s">
        <v>227</v>
      </c>
      <c r="P53" s="6" t="s">
        <v>56</v>
      </c>
      <c r="Q53" s="6" t="s">
        <v>58</v>
      </c>
      <c r="R53" s="6" t="s">
        <v>64</v>
      </c>
    </row>
    <row r="54" spans="1:18" x14ac:dyDescent="0.45">
      <c r="A54" s="6" t="s">
        <v>229</v>
      </c>
      <c r="B54" s="6" t="s">
        <v>230</v>
      </c>
      <c r="C54" s="14" t="s">
        <v>54</v>
      </c>
      <c r="D54" s="14" t="s">
        <v>68</v>
      </c>
      <c r="E54" s="14" t="s">
        <v>1094</v>
      </c>
      <c r="F54" s="14" t="s">
        <v>1094</v>
      </c>
      <c r="G54" s="14" t="s">
        <v>1094</v>
      </c>
      <c r="H54" s="14" t="s">
        <v>55</v>
      </c>
      <c r="I54" s="14" t="s">
        <v>1094</v>
      </c>
      <c r="J54" s="14" t="s">
        <v>1094</v>
      </c>
      <c r="K54" s="14" t="s">
        <v>1094</v>
      </c>
      <c r="L54" s="14" t="s">
        <v>1094</v>
      </c>
      <c r="M54" s="14" t="s">
        <v>54</v>
      </c>
      <c r="N54" s="6" t="s">
        <v>56</v>
      </c>
      <c r="O54" s="6" t="s">
        <v>104</v>
      </c>
      <c r="P54" s="6" t="s">
        <v>63</v>
      </c>
      <c r="Q54" s="6" t="s">
        <v>58</v>
      </c>
      <c r="R54" s="6" t="s">
        <v>74</v>
      </c>
    </row>
    <row r="55" spans="1:18" x14ac:dyDescent="0.45">
      <c r="A55" s="6" t="s">
        <v>232</v>
      </c>
      <c r="B55" s="6" t="s">
        <v>233</v>
      </c>
      <c r="C55" s="14" t="s">
        <v>58</v>
      </c>
      <c r="D55" s="14" t="s">
        <v>68</v>
      </c>
      <c r="E55" s="14" t="s">
        <v>72</v>
      </c>
      <c r="F55" s="14" t="s">
        <v>1094</v>
      </c>
      <c r="G55" s="14" t="s">
        <v>1094</v>
      </c>
      <c r="H55" s="14" t="s">
        <v>55</v>
      </c>
      <c r="I55" s="14" t="s">
        <v>1094</v>
      </c>
      <c r="J55" s="14" t="s">
        <v>1094</v>
      </c>
      <c r="K55" s="14" t="s">
        <v>90</v>
      </c>
      <c r="L55" s="14" t="s">
        <v>1094</v>
      </c>
      <c r="M55" s="14" t="s">
        <v>54</v>
      </c>
      <c r="N55" s="6" t="s">
        <v>56</v>
      </c>
      <c r="O55" s="6" t="s">
        <v>57</v>
      </c>
      <c r="P55" s="6" t="s">
        <v>108</v>
      </c>
      <c r="Q55" s="6" t="s">
        <v>58</v>
      </c>
      <c r="R55" s="6" t="s">
        <v>64</v>
      </c>
    </row>
    <row r="56" spans="1:18" x14ac:dyDescent="0.45">
      <c r="A56" s="6" t="s">
        <v>235</v>
      </c>
      <c r="B56" s="6" t="s">
        <v>236</v>
      </c>
      <c r="C56" s="14" t="s">
        <v>58</v>
      </c>
      <c r="D56" s="14" t="s">
        <v>68</v>
      </c>
      <c r="E56" s="14" t="s">
        <v>72</v>
      </c>
      <c r="F56" s="14" t="s">
        <v>1094</v>
      </c>
      <c r="G56" s="14" t="s">
        <v>1094</v>
      </c>
      <c r="H56" s="14" t="s">
        <v>55</v>
      </c>
      <c r="I56" s="14" t="s">
        <v>82</v>
      </c>
      <c r="J56" s="14" t="s">
        <v>1094</v>
      </c>
      <c r="K56" s="14" t="s">
        <v>90</v>
      </c>
      <c r="L56" s="14" t="s">
        <v>1094</v>
      </c>
      <c r="M56" s="14" t="s">
        <v>54</v>
      </c>
      <c r="N56" s="6" t="s">
        <v>58</v>
      </c>
      <c r="O56" s="6" t="s">
        <v>57</v>
      </c>
      <c r="P56" s="6" t="s">
        <v>108</v>
      </c>
      <c r="Q56" s="6" t="s">
        <v>58</v>
      </c>
      <c r="R56" s="6" t="s">
        <v>74</v>
      </c>
    </row>
    <row r="57" spans="1:18" x14ac:dyDescent="0.45">
      <c r="A57" s="6" t="s">
        <v>238</v>
      </c>
      <c r="B57" s="6" t="s">
        <v>239</v>
      </c>
      <c r="C57" s="14" t="s">
        <v>54</v>
      </c>
      <c r="D57" s="14" t="s">
        <v>68</v>
      </c>
      <c r="E57" s="14" t="s">
        <v>1094</v>
      </c>
      <c r="F57" s="14" t="s">
        <v>1094</v>
      </c>
      <c r="G57" s="14" t="s">
        <v>78</v>
      </c>
      <c r="H57" s="14" t="s">
        <v>1094</v>
      </c>
      <c r="I57" s="14" t="s">
        <v>1094</v>
      </c>
      <c r="J57" s="14" t="s">
        <v>1094</v>
      </c>
      <c r="K57" s="14" t="s">
        <v>1094</v>
      </c>
      <c r="L57" s="14" t="s">
        <v>1094</v>
      </c>
      <c r="M57" s="14" t="s">
        <v>57</v>
      </c>
      <c r="N57" s="6" t="s">
        <v>54</v>
      </c>
      <c r="O57" s="6" t="s">
        <v>57</v>
      </c>
      <c r="P57" s="6" t="s">
        <v>108</v>
      </c>
      <c r="Q57" s="6" t="s">
        <v>58</v>
      </c>
      <c r="R57" s="6" t="s">
        <v>91</v>
      </c>
    </row>
    <row r="58" spans="1:18" x14ac:dyDescent="0.45">
      <c r="A58" s="6" t="s">
        <v>241</v>
      </c>
      <c r="B58" s="6" t="s">
        <v>242</v>
      </c>
      <c r="C58" s="14" t="s">
        <v>57</v>
      </c>
      <c r="D58" s="14" t="s">
        <v>1094</v>
      </c>
      <c r="E58" s="14" t="s">
        <v>1094</v>
      </c>
      <c r="F58" s="14" t="s">
        <v>1094</v>
      </c>
      <c r="G58" s="14" t="s">
        <v>1094</v>
      </c>
      <c r="H58" s="14" t="s">
        <v>1094</v>
      </c>
      <c r="I58" s="14" t="s">
        <v>1094</v>
      </c>
      <c r="J58" s="14" t="s">
        <v>1094</v>
      </c>
      <c r="K58" s="14" t="s">
        <v>1094</v>
      </c>
      <c r="L58" s="14" t="s">
        <v>124</v>
      </c>
      <c r="M58" s="14" t="s">
        <v>54</v>
      </c>
      <c r="N58" s="6" t="s">
        <v>56</v>
      </c>
      <c r="O58" s="6" t="s">
        <v>57</v>
      </c>
      <c r="P58" s="6" t="s">
        <v>58</v>
      </c>
      <c r="Q58" s="6" t="s">
        <v>58</v>
      </c>
      <c r="R58" s="6" t="s">
        <v>64</v>
      </c>
    </row>
    <row r="59" spans="1:18" x14ac:dyDescent="0.45">
      <c r="A59" s="6" t="s">
        <v>244</v>
      </c>
      <c r="B59" s="6" t="s">
        <v>245</v>
      </c>
      <c r="C59" s="14" t="s">
        <v>58</v>
      </c>
      <c r="D59" s="14" t="s">
        <v>68</v>
      </c>
      <c r="E59" s="14" t="s">
        <v>1094</v>
      </c>
      <c r="F59" s="14" t="s">
        <v>1094</v>
      </c>
      <c r="G59" s="14" t="s">
        <v>78</v>
      </c>
      <c r="H59" s="14" t="s">
        <v>55</v>
      </c>
      <c r="I59" s="14" t="s">
        <v>1094</v>
      </c>
      <c r="J59" s="14" t="s">
        <v>73</v>
      </c>
      <c r="K59" s="14" t="s">
        <v>1094</v>
      </c>
      <c r="L59" s="14" t="s">
        <v>1094</v>
      </c>
      <c r="M59" s="14" t="s">
        <v>56</v>
      </c>
      <c r="N59" s="6" t="s">
        <v>56</v>
      </c>
      <c r="O59" s="6" t="s">
        <v>86</v>
      </c>
      <c r="P59" s="6" t="s">
        <v>108</v>
      </c>
      <c r="Q59" s="6" t="s">
        <v>58</v>
      </c>
      <c r="R59" s="6" t="s">
        <v>64</v>
      </c>
    </row>
    <row r="60" spans="1:18" x14ac:dyDescent="0.45">
      <c r="A60" s="6" t="s">
        <v>247</v>
      </c>
      <c r="B60" s="6" t="s">
        <v>248</v>
      </c>
      <c r="C60" s="14" t="s">
        <v>108</v>
      </c>
      <c r="D60" s="14" t="s">
        <v>1094</v>
      </c>
      <c r="E60" s="14" t="s">
        <v>1094</v>
      </c>
      <c r="F60" s="14" t="s">
        <v>1094</v>
      </c>
      <c r="G60" s="14" t="s">
        <v>1094</v>
      </c>
      <c r="H60" s="14" t="s">
        <v>55</v>
      </c>
      <c r="I60" s="14" t="s">
        <v>1094</v>
      </c>
      <c r="J60" s="14" t="s">
        <v>1094</v>
      </c>
      <c r="K60" s="14" t="s">
        <v>1094</v>
      </c>
      <c r="L60" s="14" t="s">
        <v>1094</v>
      </c>
      <c r="M60" s="14" t="s">
        <v>57</v>
      </c>
      <c r="N60" s="6" t="s">
        <v>57</v>
      </c>
      <c r="O60" s="6" t="s">
        <v>57</v>
      </c>
      <c r="P60" s="6" t="s">
        <v>54</v>
      </c>
      <c r="Q60" s="6" t="s">
        <v>54</v>
      </c>
      <c r="R60" s="6" t="s">
        <v>91</v>
      </c>
    </row>
    <row r="61" spans="1:18" x14ac:dyDescent="0.45">
      <c r="A61" s="6" t="s">
        <v>250</v>
      </c>
      <c r="B61" s="6" t="s">
        <v>251</v>
      </c>
      <c r="C61" s="14" t="s">
        <v>56</v>
      </c>
      <c r="D61" s="14" t="s">
        <v>68</v>
      </c>
      <c r="E61" s="14" t="s">
        <v>1094</v>
      </c>
      <c r="F61" s="14" t="s">
        <v>1094</v>
      </c>
      <c r="G61" s="14" t="s">
        <v>1094</v>
      </c>
      <c r="H61" s="14" t="s">
        <v>55</v>
      </c>
      <c r="I61" s="14" t="s">
        <v>1094</v>
      </c>
      <c r="J61" s="14" t="s">
        <v>73</v>
      </c>
      <c r="K61" s="14" t="s">
        <v>1094</v>
      </c>
      <c r="L61" s="14" t="s">
        <v>1094</v>
      </c>
      <c r="M61" s="14" t="s">
        <v>54</v>
      </c>
      <c r="N61" s="6" t="s">
        <v>54</v>
      </c>
      <c r="O61" s="6" t="s">
        <v>104</v>
      </c>
      <c r="P61" s="6" t="s">
        <v>58</v>
      </c>
      <c r="Q61" s="6" t="s">
        <v>57</v>
      </c>
      <c r="R61" s="6" t="s">
        <v>91</v>
      </c>
    </row>
    <row r="62" spans="1:18" x14ac:dyDescent="0.45">
      <c r="A62" s="6" t="s">
        <v>253</v>
      </c>
      <c r="B62" s="6" t="s">
        <v>254</v>
      </c>
      <c r="C62" s="14" t="s">
        <v>57</v>
      </c>
      <c r="D62" s="14" t="s">
        <v>1094</v>
      </c>
      <c r="E62" s="14" t="s">
        <v>1094</v>
      </c>
      <c r="F62" s="14" t="s">
        <v>1094</v>
      </c>
      <c r="G62" s="14" t="s">
        <v>1094</v>
      </c>
      <c r="H62" s="14" t="s">
        <v>1094</v>
      </c>
      <c r="I62" s="14" t="s">
        <v>1094</v>
      </c>
      <c r="J62" s="14" t="s">
        <v>1094</v>
      </c>
      <c r="K62" s="14" t="s">
        <v>1094</v>
      </c>
      <c r="L62" s="14" t="s">
        <v>124</v>
      </c>
      <c r="M62" s="14" t="s">
        <v>54</v>
      </c>
      <c r="N62" s="6" t="s">
        <v>54</v>
      </c>
      <c r="O62" s="6" t="s">
        <v>57</v>
      </c>
      <c r="P62" s="6" t="s">
        <v>57</v>
      </c>
      <c r="Q62" s="6" t="s">
        <v>54</v>
      </c>
      <c r="R62" s="6" t="s">
        <v>74</v>
      </c>
    </row>
    <row r="63" spans="1:18" x14ac:dyDescent="0.45">
      <c r="A63" s="6" t="s">
        <v>256</v>
      </c>
      <c r="B63" s="6" t="s">
        <v>257</v>
      </c>
      <c r="C63" s="14" t="s">
        <v>56</v>
      </c>
      <c r="D63" s="14" t="s">
        <v>1094</v>
      </c>
      <c r="E63" s="14" t="s">
        <v>1094</v>
      </c>
      <c r="F63" s="14" t="s">
        <v>1094</v>
      </c>
      <c r="G63" s="14" t="s">
        <v>1094</v>
      </c>
      <c r="H63" s="14" t="s">
        <v>55</v>
      </c>
      <c r="I63" s="14" t="s">
        <v>1094</v>
      </c>
      <c r="J63" s="14" t="s">
        <v>1094</v>
      </c>
      <c r="K63" s="14" t="s">
        <v>1094</v>
      </c>
      <c r="L63" s="14" t="s">
        <v>1094</v>
      </c>
      <c r="M63" s="14" t="s">
        <v>57</v>
      </c>
      <c r="N63" s="6" t="s">
        <v>54</v>
      </c>
      <c r="O63" s="6" t="s">
        <v>57</v>
      </c>
      <c r="P63" s="6" t="s">
        <v>57</v>
      </c>
      <c r="Q63" s="6" t="s">
        <v>58</v>
      </c>
      <c r="R63" s="6" t="s">
        <v>74</v>
      </c>
    </row>
    <row r="64" spans="1:18" x14ac:dyDescent="0.45">
      <c r="A64" s="6" t="s">
        <v>259</v>
      </c>
      <c r="B64" s="6" t="s">
        <v>260</v>
      </c>
      <c r="C64" s="14" t="s">
        <v>58</v>
      </c>
      <c r="D64" s="14" t="s">
        <v>68</v>
      </c>
      <c r="E64" s="14" t="s">
        <v>72</v>
      </c>
      <c r="F64" s="14" t="s">
        <v>1094</v>
      </c>
      <c r="G64" s="14" t="s">
        <v>1094</v>
      </c>
      <c r="H64" s="14" t="s">
        <v>55</v>
      </c>
      <c r="I64" s="14" t="s">
        <v>1094</v>
      </c>
      <c r="J64" s="14" t="s">
        <v>1094</v>
      </c>
      <c r="K64" s="14" t="s">
        <v>1094</v>
      </c>
      <c r="L64" s="14" t="s">
        <v>1094</v>
      </c>
      <c r="M64" s="14" t="s">
        <v>54</v>
      </c>
      <c r="N64" s="6" t="s">
        <v>63</v>
      </c>
      <c r="O64" s="6" t="s">
        <v>57</v>
      </c>
      <c r="P64" s="6" t="s">
        <v>56</v>
      </c>
      <c r="Q64" s="6" t="s">
        <v>58</v>
      </c>
      <c r="R64" s="6" t="s">
        <v>64</v>
      </c>
    </row>
    <row r="65" spans="1:18" x14ac:dyDescent="0.45">
      <c r="A65" s="6" t="s">
        <v>262</v>
      </c>
      <c r="B65" s="6" t="s">
        <v>263</v>
      </c>
      <c r="C65" s="14" t="s">
        <v>57</v>
      </c>
      <c r="D65" s="14" t="s">
        <v>1094</v>
      </c>
      <c r="E65" s="14" t="s">
        <v>1094</v>
      </c>
      <c r="F65" s="14" t="s">
        <v>1094</v>
      </c>
      <c r="G65" s="14" t="s">
        <v>1094</v>
      </c>
      <c r="H65" s="14" t="s">
        <v>1094</v>
      </c>
      <c r="I65" s="14" t="s">
        <v>1094</v>
      </c>
      <c r="J65" s="14" t="s">
        <v>1094</v>
      </c>
      <c r="K65" s="14" t="s">
        <v>1094</v>
      </c>
      <c r="L65" s="14" t="s">
        <v>124</v>
      </c>
      <c r="M65" s="14" t="s">
        <v>57</v>
      </c>
      <c r="N65" s="6" t="s">
        <v>108</v>
      </c>
      <c r="O65" s="6" t="s">
        <v>57</v>
      </c>
      <c r="P65" s="6" t="s">
        <v>57</v>
      </c>
      <c r="Q65" s="6" t="s">
        <v>58</v>
      </c>
      <c r="R65" s="6" t="s">
        <v>64</v>
      </c>
    </row>
    <row r="66" spans="1:18" x14ac:dyDescent="0.45">
      <c r="A66" s="6" t="s">
        <v>265</v>
      </c>
      <c r="B66" s="6" t="s">
        <v>266</v>
      </c>
      <c r="C66" s="14" t="s">
        <v>58</v>
      </c>
      <c r="D66" s="14" t="s">
        <v>68</v>
      </c>
      <c r="E66" s="14" t="s">
        <v>72</v>
      </c>
      <c r="F66" s="14" t="s">
        <v>267</v>
      </c>
      <c r="G66" s="14" t="s">
        <v>1094</v>
      </c>
      <c r="H66" s="14" t="s">
        <v>55</v>
      </c>
      <c r="I66" s="14" t="s">
        <v>82</v>
      </c>
      <c r="J66" s="14" t="s">
        <v>1094</v>
      </c>
      <c r="K66" s="14" t="s">
        <v>90</v>
      </c>
      <c r="L66" s="14" t="s">
        <v>1094</v>
      </c>
      <c r="M66" s="14" t="s">
        <v>54</v>
      </c>
      <c r="N66" s="6" t="s">
        <v>63</v>
      </c>
      <c r="O66" s="6" t="s">
        <v>57</v>
      </c>
      <c r="P66" s="6" t="s">
        <v>108</v>
      </c>
      <c r="Q66" s="6" t="s">
        <v>58</v>
      </c>
      <c r="R66" s="6" t="s">
        <v>74</v>
      </c>
    </row>
    <row r="67" spans="1:18" x14ac:dyDescent="0.45">
      <c r="A67" s="6" t="s">
        <v>269</v>
      </c>
      <c r="B67" s="6" t="s">
        <v>270</v>
      </c>
      <c r="C67" s="14" t="s">
        <v>63</v>
      </c>
      <c r="D67" s="14" t="s">
        <v>68</v>
      </c>
      <c r="E67" s="14" t="s">
        <v>1094</v>
      </c>
      <c r="F67" s="14" t="s">
        <v>1094</v>
      </c>
      <c r="G67" s="14" t="s">
        <v>1094</v>
      </c>
      <c r="H67" s="14" t="s">
        <v>1094</v>
      </c>
      <c r="I67" s="14" t="s">
        <v>1094</v>
      </c>
      <c r="J67" s="14" t="s">
        <v>73</v>
      </c>
      <c r="K67" s="14" t="s">
        <v>90</v>
      </c>
      <c r="L67" s="14" t="s">
        <v>1094</v>
      </c>
      <c r="M67" s="14" t="s">
        <v>57</v>
      </c>
      <c r="N67" s="6" t="s">
        <v>58</v>
      </c>
      <c r="O67" s="6" t="s">
        <v>57</v>
      </c>
      <c r="P67" s="6" t="s">
        <v>58</v>
      </c>
      <c r="Q67" s="6" t="s">
        <v>58</v>
      </c>
      <c r="R67" s="6" t="s">
        <v>74</v>
      </c>
    </row>
    <row r="68" spans="1:18" x14ac:dyDescent="0.45">
      <c r="A68" s="6" t="s">
        <v>272</v>
      </c>
      <c r="B68" s="6" t="s">
        <v>273</v>
      </c>
      <c r="C68" s="14" t="s">
        <v>54</v>
      </c>
      <c r="D68" s="14" t="s">
        <v>68</v>
      </c>
      <c r="E68" s="14" t="s">
        <v>1094</v>
      </c>
      <c r="F68" s="14" t="s">
        <v>1094</v>
      </c>
      <c r="G68" s="14" t="s">
        <v>1094</v>
      </c>
      <c r="H68" s="14" t="s">
        <v>55</v>
      </c>
      <c r="I68" s="14" t="s">
        <v>1094</v>
      </c>
      <c r="J68" s="14" t="s">
        <v>73</v>
      </c>
      <c r="K68" s="14" t="s">
        <v>90</v>
      </c>
      <c r="L68" s="14" t="s">
        <v>1094</v>
      </c>
      <c r="M68" s="14" t="s">
        <v>57</v>
      </c>
      <c r="N68" s="6" t="s">
        <v>58</v>
      </c>
      <c r="O68" s="6" t="s">
        <v>57</v>
      </c>
      <c r="P68" s="6" t="s">
        <v>58</v>
      </c>
      <c r="Q68" s="6" t="s">
        <v>63</v>
      </c>
      <c r="R68" s="6" t="s">
        <v>74</v>
      </c>
    </row>
    <row r="69" spans="1:18" x14ac:dyDescent="0.45">
      <c r="A69" s="6" t="s">
        <v>275</v>
      </c>
      <c r="B69" s="6" t="s">
        <v>276</v>
      </c>
      <c r="C69" s="14" t="s">
        <v>56</v>
      </c>
      <c r="D69" s="14" t="s">
        <v>68</v>
      </c>
      <c r="E69" s="14" t="s">
        <v>1094</v>
      </c>
      <c r="F69" s="14" t="s">
        <v>1094</v>
      </c>
      <c r="G69" s="14" t="s">
        <v>1094</v>
      </c>
      <c r="H69" s="14" t="s">
        <v>55</v>
      </c>
      <c r="I69" s="14" t="s">
        <v>1094</v>
      </c>
      <c r="J69" s="14" t="s">
        <v>1094</v>
      </c>
      <c r="K69" s="14" t="s">
        <v>1094</v>
      </c>
      <c r="L69" s="14" t="s">
        <v>1094</v>
      </c>
      <c r="M69" s="14" t="s">
        <v>56</v>
      </c>
      <c r="N69" s="6" t="s">
        <v>56</v>
      </c>
      <c r="O69" s="6" t="s">
        <v>57</v>
      </c>
      <c r="P69" s="6" t="s">
        <v>54</v>
      </c>
      <c r="Q69" s="6" t="s">
        <v>58</v>
      </c>
      <c r="R69" s="6" t="s">
        <v>64</v>
      </c>
    </row>
    <row r="70" spans="1:18" x14ac:dyDescent="0.45">
      <c r="A70" s="6" t="s">
        <v>278</v>
      </c>
      <c r="B70" s="6" t="s">
        <v>279</v>
      </c>
      <c r="C70" s="14" t="s">
        <v>54</v>
      </c>
      <c r="D70" s="14" t="s">
        <v>68</v>
      </c>
      <c r="E70" s="14" t="s">
        <v>1094</v>
      </c>
      <c r="F70" s="14" t="s">
        <v>1094</v>
      </c>
      <c r="G70" s="14" t="s">
        <v>1094</v>
      </c>
      <c r="H70" s="14" t="s">
        <v>1094</v>
      </c>
      <c r="I70" s="14" t="s">
        <v>1094</v>
      </c>
      <c r="J70" s="14" t="s">
        <v>1094</v>
      </c>
      <c r="K70" s="14" t="s">
        <v>1094</v>
      </c>
      <c r="L70" s="14" t="s">
        <v>1094</v>
      </c>
      <c r="M70" s="14" t="s">
        <v>57</v>
      </c>
      <c r="N70" s="6" t="s">
        <v>57</v>
      </c>
      <c r="O70" s="6" t="s">
        <v>57</v>
      </c>
      <c r="P70" s="6" t="s">
        <v>54</v>
      </c>
      <c r="Q70" s="6" t="s">
        <v>54</v>
      </c>
      <c r="R70" s="6" t="s">
        <v>74</v>
      </c>
    </row>
    <row r="71" spans="1:18" x14ac:dyDescent="0.45">
      <c r="A71" s="6" t="s">
        <v>281</v>
      </c>
      <c r="B71" s="6" t="s">
        <v>282</v>
      </c>
      <c r="C71" s="14" t="s">
        <v>56</v>
      </c>
      <c r="D71" s="14" t="s">
        <v>68</v>
      </c>
      <c r="E71" s="14" t="s">
        <v>1094</v>
      </c>
      <c r="F71" s="14" t="s">
        <v>1094</v>
      </c>
      <c r="G71" s="14" t="s">
        <v>1094</v>
      </c>
      <c r="H71" s="14" t="s">
        <v>55</v>
      </c>
      <c r="I71" s="14" t="s">
        <v>1094</v>
      </c>
      <c r="J71" s="14" t="s">
        <v>1094</v>
      </c>
      <c r="K71" s="14" t="s">
        <v>90</v>
      </c>
      <c r="L71" s="14" t="s">
        <v>1094</v>
      </c>
      <c r="M71" s="14" t="s">
        <v>54</v>
      </c>
      <c r="N71" s="6" t="s">
        <v>63</v>
      </c>
      <c r="O71" s="6" t="s">
        <v>57</v>
      </c>
      <c r="P71" s="6" t="s">
        <v>56</v>
      </c>
      <c r="Q71" s="6" t="s">
        <v>54</v>
      </c>
      <c r="R71" s="6" t="s">
        <v>64</v>
      </c>
    </row>
    <row r="72" spans="1:18" x14ac:dyDescent="0.45">
      <c r="A72" s="6" t="s">
        <v>284</v>
      </c>
      <c r="B72" s="6" t="s">
        <v>285</v>
      </c>
      <c r="C72" s="14" t="s">
        <v>54</v>
      </c>
      <c r="D72" s="14" t="s">
        <v>68</v>
      </c>
      <c r="E72" s="14" t="s">
        <v>1094</v>
      </c>
      <c r="F72" s="14" t="s">
        <v>1094</v>
      </c>
      <c r="G72" s="14" t="s">
        <v>1094</v>
      </c>
      <c r="H72" s="14" t="s">
        <v>1094</v>
      </c>
      <c r="I72" s="14" t="s">
        <v>1094</v>
      </c>
      <c r="J72" s="14" t="s">
        <v>73</v>
      </c>
      <c r="K72" s="14" t="s">
        <v>1094</v>
      </c>
      <c r="L72" s="14" t="s">
        <v>1094</v>
      </c>
      <c r="M72" s="14" t="s">
        <v>54</v>
      </c>
      <c r="N72" s="6" t="s">
        <v>54</v>
      </c>
      <c r="O72" s="6" t="s">
        <v>57</v>
      </c>
      <c r="P72" s="6" t="s">
        <v>54</v>
      </c>
      <c r="Q72" s="6" t="s">
        <v>63</v>
      </c>
      <c r="R72" s="6" t="s">
        <v>64</v>
      </c>
    </row>
    <row r="73" spans="1:18" x14ac:dyDescent="0.45">
      <c r="A73" s="6" t="s">
        <v>287</v>
      </c>
      <c r="B73" s="6" t="s">
        <v>288</v>
      </c>
      <c r="C73" s="14" t="s">
        <v>54</v>
      </c>
      <c r="D73" s="14" t="s">
        <v>1094</v>
      </c>
      <c r="E73" s="14" t="s">
        <v>1094</v>
      </c>
      <c r="F73" s="14" t="s">
        <v>1094</v>
      </c>
      <c r="G73" s="14" t="s">
        <v>1094</v>
      </c>
      <c r="H73" s="14" t="s">
        <v>55</v>
      </c>
      <c r="I73" s="14" t="s">
        <v>1094</v>
      </c>
      <c r="J73" s="14" t="s">
        <v>1094</v>
      </c>
      <c r="K73" s="14" t="s">
        <v>1094</v>
      </c>
      <c r="L73" s="14" t="s">
        <v>1094</v>
      </c>
      <c r="M73" s="14" t="s">
        <v>57</v>
      </c>
      <c r="N73" s="6" t="s">
        <v>54</v>
      </c>
      <c r="O73" s="6" t="s">
        <v>104</v>
      </c>
      <c r="P73" s="6" t="s">
        <v>57</v>
      </c>
      <c r="Q73" s="6" t="s">
        <v>57</v>
      </c>
      <c r="R73" s="6" t="s">
        <v>64</v>
      </c>
    </row>
    <row r="74" spans="1:18" x14ac:dyDescent="0.45">
      <c r="A74" s="6" t="s">
        <v>290</v>
      </c>
      <c r="B74" s="6" t="s">
        <v>291</v>
      </c>
      <c r="C74" s="14" t="s">
        <v>57</v>
      </c>
      <c r="D74" s="14" t="s">
        <v>1094</v>
      </c>
      <c r="E74" s="14" t="s">
        <v>1094</v>
      </c>
      <c r="F74" s="14" t="s">
        <v>1094</v>
      </c>
      <c r="G74" s="14" t="s">
        <v>1094</v>
      </c>
      <c r="H74" s="14" t="s">
        <v>1094</v>
      </c>
      <c r="I74" s="14" t="s">
        <v>1094</v>
      </c>
      <c r="J74" s="14" t="s">
        <v>1094</v>
      </c>
      <c r="K74" s="14" t="s">
        <v>1094</v>
      </c>
      <c r="L74" s="14" t="s">
        <v>124</v>
      </c>
      <c r="M74" s="14" t="s">
        <v>54</v>
      </c>
      <c r="N74" s="6" t="s">
        <v>54</v>
      </c>
      <c r="O74" s="6" t="s">
        <v>86</v>
      </c>
      <c r="P74" s="6" t="s">
        <v>56</v>
      </c>
      <c r="Q74" s="6" t="s">
        <v>63</v>
      </c>
      <c r="R74" s="6" t="s">
        <v>74</v>
      </c>
    </row>
    <row r="75" spans="1:18" x14ac:dyDescent="0.45">
      <c r="A75" s="6" t="s">
        <v>293</v>
      </c>
      <c r="B75" s="6" t="s">
        <v>294</v>
      </c>
      <c r="C75" s="14" t="s">
        <v>54</v>
      </c>
      <c r="D75" s="14" t="s">
        <v>1094</v>
      </c>
      <c r="E75" s="14" t="s">
        <v>1094</v>
      </c>
      <c r="F75" s="14" t="s">
        <v>1094</v>
      </c>
      <c r="G75" s="14" t="s">
        <v>1094</v>
      </c>
      <c r="H75" s="14" t="s">
        <v>1094</v>
      </c>
      <c r="I75" s="14" t="s">
        <v>1094</v>
      </c>
      <c r="J75" s="14" t="s">
        <v>1094</v>
      </c>
      <c r="K75" s="14" t="s">
        <v>90</v>
      </c>
      <c r="L75" s="14" t="s">
        <v>1094</v>
      </c>
      <c r="M75" s="14" t="s">
        <v>57</v>
      </c>
      <c r="N75" s="6" t="s">
        <v>108</v>
      </c>
      <c r="O75" s="6" t="s">
        <v>57</v>
      </c>
      <c r="P75" s="6" t="s">
        <v>54</v>
      </c>
      <c r="Q75" s="6" t="s">
        <v>58</v>
      </c>
      <c r="R75" s="6" t="s">
        <v>64</v>
      </c>
    </row>
    <row r="76" spans="1:18" x14ac:dyDescent="0.45">
      <c r="A76" s="6" t="s">
        <v>296</v>
      </c>
      <c r="B76" s="6" t="s">
        <v>297</v>
      </c>
      <c r="C76" s="14" t="s">
        <v>56</v>
      </c>
      <c r="D76" s="14" t="s">
        <v>1094</v>
      </c>
      <c r="E76" s="14" t="s">
        <v>1094</v>
      </c>
      <c r="F76" s="14" t="s">
        <v>1094</v>
      </c>
      <c r="G76" s="14" t="s">
        <v>1094</v>
      </c>
      <c r="H76" s="14" t="s">
        <v>55</v>
      </c>
      <c r="I76" s="14" t="s">
        <v>1094</v>
      </c>
      <c r="J76" s="14" t="s">
        <v>1094</v>
      </c>
      <c r="K76" s="14" t="s">
        <v>1094</v>
      </c>
      <c r="L76" s="14" t="s">
        <v>1094</v>
      </c>
      <c r="M76" s="14" t="s">
        <v>54</v>
      </c>
      <c r="N76" s="6" t="s">
        <v>54</v>
      </c>
      <c r="O76" s="6" t="s">
        <v>57</v>
      </c>
      <c r="P76" s="6" t="s">
        <v>56</v>
      </c>
      <c r="Q76" s="6" t="s">
        <v>57</v>
      </c>
      <c r="R76" s="6" t="s">
        <v>64</v>
      </c>
    </row>
    <row r="77" spans="1:18" x14ac:dyDescent="0.45">
      <c r="A77" s="6" t="s">
        <v>299</v>
      </c>
      <c r="B77" s="6" t="s">
        <v>300</v>
      </c>
      <c r="C77" s="14" t="s">
        <v>54</v>
      </c>
      <c r="D77" s="14" t="s">
        <v>68</v>
      </c>
      <c r="E77" s="14" t="s">
        <v>1094</v>
      </c>
      <c r="F77" s="14" t="s">
        <v>1094</v>
      </c>
      <c r="G77" s="14" t="s">
        <v>1094</v>
      </c>
      <c r="H77" s="14" t="s">
        <v>55</v>
      </c>
      <c r="I77" s="14" t="s">
        <v>1094</v>
      </c>
      <c r="J77" s="14" t="s">
        <v>1094</v>
      </c>
      <c r="K77" s="14" t="s">
        <v>1094</v>
      </c>
      <c r="L77" s="14" t="s">
        <v>1094</v>
      </c>
      <c r="M77" s="14" t="s">
        <v>57</v>
      </c>
      <c r="N77" s="6" t="s">
        <v>57</v>
      </c>
      <c r="O77" s="6" t="s">
        <v>57</v>
      </c>
      <c r="P77" s="6" t="s">
        <v>63</v>
      </c>
      <c r="Q77" s="6" t="s">
        <v>58</v>
      </c>
      <c r="R77" s="6" t="s">
        <v>74</v>
      </c>
    </row>
    <row r="78" spans="1:18" x14ac:dyDescent="0.45">
      <c r="A78" s="6" t="s">
        <v>302</v>
      </c>
      <c r="B78" s="6" t="s">
        <v>303</v>
      </c>
      <c r="C78" s="14" t="s">
        <v>56</v>
      </c>
      <c r="D78" s="14" t="s">
        <v>68</v>
      </c>
      <c r="E78" s="14" t="s">
        <v>1094</v>
      </c>
      <c r="F78" s="14" t="s">
        <v>1094</v>
      </c>
      <c r="G78" s="14" t="s">
        <v>1094</v>
      </c>
      <c r="H78" s="14" t="s">
        <v>1094</v>
      </c>
      <c r="I78" s="14" t="s">
        <v>1094</v>
      </c>
      <c r="J78" s="14" t="s">
        <v>1094</v>
      </c>
      <c r="K78" s="14" t="s">
        <v>1094</v>
      </c>
      <c r="L78" s="14" t="s">
        <v>1094</v>
      </c>
      <c r="M78" s="14" t="s">
        <v>54</v>
      </c>
      <c r="N78" s="6" t="s">
        <v>54</v>
      </c>
      <c r="O78" s="6" t="s">
        <v>104</v>
      </c>
      <c r="P78" s="6" t="s">
        <v>57</v>
      </c>
      <c r="Q78" s="6" t="s">
        <v>57</v>
      </c>
      <c r="R78" s="6" t="s">
        <v>64</v>
      </c>
    </row>
    <row r="79" spans="1:18" x14ac:dyDescent="0.45">
      <c r="A79" s="6" t="s">
        <v>305</v>
      </c>
      <c r="B79" s="6" t="s">
        <v>306</v>
      </c>
      <c r="C79" s="14" t="s">
        <v>54</v>
      </c>
      <c r="D79" s="14" t="s">
        <v>68</v>
      </c>
      <c r="E79" s="14" t="s">
        <v>1094</v>
      </c>
      <c r="F79" s="14" t="s">
        <v>1094</v>
      </c>
      <c r="G79" s="14" t="s">
        <v>1094</v>
      </c>
      <c r="H79" s="14" t="s">
        <v>55</v>
      </c>
      <c r="I79" s="14" t="s">
        <v>1094</v>
      </c>
      <c r="J79" s="14" t="s">
        <v>1094</v>
      </c>
      <c r="K79" s="14" t="s">
        <v>1094</v>
      </c>
      <c r="L79" s="14" t="s">
        <v>1094</v>
      </c>
      <c r="M79" s="14" t="s">
        <v>57</v>
      </c>
      <c r="N79" s="6" t="s">
        <v>58</v>
      </c>
      <c r="O79" s="6" t="s">
        <v>57</v>
      </c>
      <c r="P79" s="6" t="s">
        <v>58</v>
      </c>
      <c r="Q79" s="6" t="s">
        <v>58</v>
      </c>
      <c r="R79" s="6" t="s">
        <v>64</v>
      </c>
    </row>
    <row r="80" spans="1:18" x14ac:dyDescent="0.45">
      <c r="A80" s="6" t="s">
        <v>308</v>
      </c>
      <c r="B80" s="6" t="s">
        <v>309</v>
      </c>
      <c r="C80" s="14" t="s">
        <v>108</v>
      </c>
      <c r="D80" s="14" t="s">
        <v>68</v>
      </c>
      <c r="E80" s="14" t="s">
        <v>1094</v>
      </c>
      <c r="F80" s="14" t="s">
        <v>1094</v>
      </c>
      <c r="G80" s="14" t="s">
        <v>1094</v>
      </c>
      <c r="H80" s="14" t="s">
        <v>1094</v>
      </c>
      <c r="I80" s="14" t="s">
        <v>1094</v>
      </c>
      <c r="J80" s="14" t="s">
        <v>1094</v>
      </c>
      <c r="K80" s="14" t="s">
        <v>1094</v>
      </c>
      <c r="L80" s="14" t="s">
        <v>1094</v>
      </c>
      <c r="M80" s="14" t="s">
        <v>56</v>
      </c>
      <c r="N80" s="6" t="s">
        <v>56</v>
      </c>
      <c r="O80" s="6" t="s">
        <v>57</v>
      </c>
      <c r="P80" s="6" t="s">
        <v>58</v>
      </c>
      <c r="Q80" s="6" t="s">
        <v>58</v>
      </c>
      <c r="R80" s="6" t="s">
        <v>64</v>
      </c>
    </row>
    <row r="81" spans="1:18" x14ac:dyDescent="0.45">
      <c r="A81" s="6" t="s">
        <v>311</v>
      </c>
      <c r="B81" s="6" t="s">
        <v>312</v>
      </c>
      <c r="C81" s="14" t="s">
        <v>54</v>
      </c>
      <c r="D81" s="14" t="s">
        <v>68</v>
      </c>
      <c r="E81" s="14" t="s">
        <v>1094</v>
      </c>
      <c r="F81" s="14" t="s">
        <v>1094</v>
      </c>
      <c r="G81" s="14" t="s">
        <v>1094</v>
      </c>
      <c r="H81" s="14" t="s">
        <v>55</v>
      </c>
      <c r="I81" s="14" t="s">
        <v>1094</v>
      </c>
      <c r="J81" s="14" t="s">
        <v>1094</v>
      </c>
      <c r="K81" s="14" t="s">
        <v>1094</v>
      </c>
      <c r="L81" s="14" t="s">
        <v>1094</v>
      </c>
      <c r="M81" s="14" t="s">
        <v>54</v>
      </c>
      <c r="N81" s="6" t="s">
        <v>54</v>
      </c>
      <c r="O81" s="6" t="s">
        <v>57</v>
      </c>
      <c r="P81" s="6" t="s">
        <v>63</v>
      </c>
      <c r="Q81" s="6" t="s">
        <v>58</v>
      </c>
      <c r="R81" s="6" t="s">
        <v>91</v>
      </c>
    </row>
    <row r="82" spans="1:18" x14ac:dyDescent="0.45">
      <c r="A82" s="6" t="s">
        <v>314</v>
      </c>
      <c r="B82" s="6" t="s">
        <v>315</v>
      </c>
      <c r="C82" s="14" t="s">
        <v>54</v>
      </c>
      <c r="D82" s="14" t="s">
        <v>68</v>
      </c>
      <c r="E82" s="14" t="s">
        <v>1094</v>
      </c>
      <c r="F82" s="14" t="s">
        <v>1094</v>
      </c>
      <c r="G82" s="14" t="s">
        <v>1094</v>
      </c>
      <c r="H82" s="14" t="s">
        <v>1094</v>
      </c>
      <c r="I82" s="14" t="s">
        <v>1094</v>
      </c>
      <c r="J82" s="14" t="s">
        <v>1094</v>
      </c>
      <c r="K82" s="14" t="s">
        <v>1094</v>
      </c>
      <c r="L82" s="14" t="s">
        <v>1094</v>
      </c>
      <c r="M82" s="14" t="s">
        <v>54</v>
      </c>
      <c r="N82" s="6" t="s">
        <v>54</v>
      </c>
      <c r="O82" s="6" t="s">
        <v>57</v>
      </c>
      <c r="P82" s="6" t="s">
        <v>57</v>
      </c>
      <c r="Q82" s="6" t="s">
        <v>58</v>
      </c>
      <c r="R82" s="6" t="s">
        <v>64</v>
      </c>
    </row>
    <row r="83" spans="1:18" x14ac:dyDescent="0.45">
      <c r="A83" s="6" t="s">
        <v>317</v>
      </c>
      <c r="B83" s="6" t="s">
        <v>318</v>
      </c>
      <c r="C83" s="14" t="s">
        <v>54</v>
      </c>
      <c r="D83" s="14" t="s">
        <v>68</v>
      </c>
      <c r="E83" s="14" t="s">
        <v>1094</v>
      </c>
      <c r="F83" s="14" t="s">
        <v>1094</v>
      </c>
      <c r="G83" s="14" t="s">
        <v>1094</v>
      </c>
      <c r="H83" s="14" t="s">
        <v>55</v>
      </c>
      <c r="I83" s="14" t="s">
        <v>1094</v>
      </c>
      <c r="J83" s="14" t="s">
        <v>1094</v>
      </c>
      <c r="K83" s="14" t="s">
        <v>1094</v>
      </c>
      <c r="L83" s="14" t="s">
        <v>1094</v>
      </c>
      <c r="M83" s="14" t="s">
        <v>57</v>
      </c>
      <c r="N83" s="6" t="s">
        <v>54</v>
      </c>
      <c r="O83" s="6" t="s">
        <v>57</v>
      </c>
      <c r="P83" s="6" t="s">
        <v>57</v>
      </c>
      <c r="Q83" s="6" t="s">
        <v>56</v>
      </c>
      <c r="R83" s="6" t="s">
        <v>64</v>
      </c>
    </row>
    <row r="84" spans="1:18" x14ac:dyDescent="0.45">
      <c r="A84" s="6" t="s">
        <v>320</v>
      </c>
      <c r="B84" s="6" t="s">
        <v>321</v>
      </c>
      <c r="C84" s="14" t="s">
        <v>54</v>
      </c>
      <c r="D84" s="14" t="s">
        <v>68</v>
      </c>
      <c r="E84" s="14" t="s">
        <v>1094</v>
      </c>
      <c r="F84" s="14" t="s">
        <v>1094</v>
      </c>
      <c r="G84" s="14" t="s">
        <v>1094</v>
      </c>
      <c r="H84" s="14" t="s">
        <v>55</v>
      </c>
      <c r="I84" s="14" t="s">
        <v>1094</v>
      </c>
      <c r="J84" s="14" t="s">
        <v>73</v>
      </c>
      <c r="K84" s="14" t="s">
        <v>90</v>
      </c>
      <c r="L84" s="14" t="s">
        <v>1094</v>
      </c>
      <c r="M84" s="14" t="s">
        <v>54</v>
      </c>
      <c r="N84" s="6" t="s">
        <v>56</v>
      </c>
      <c r="O84" s="6" t="s">
        <v>57</v>
      </c>
      <c r="P84" s="6" t="s">
        <v>54</v>
      </c>
      <c r="Q84" s="6" t="s">
        <v>58</v>
      </c>
      <c r="R84" s="6" t="s">
        <v>64</v>
      </c>
    </row>
    <row r="85" spans="1:18" x14ac:dyDescent="0.45">
      <c r="A85" s="6" t="s">
        <v>323</v>
      </c>
      <c r="B85" s="6" t="s">
        <v>324</v>
      </c>
      <c r="C85" s="14" t="s">
        <v>58</v>
      </c>
      <c r="D85" s="14" t="s">
        <v>1094</v>
      </c>
      <c r="E85" s="14" t="s">
        <v>1094</v>
      </c>
      <c r="F85" s="14" t="s">
        <v>1094</v>
      </c>
      <c r="G85" s="14" t="s">
        <v>1094</v>
      </c>
      <c r="H85" s="14" t="s">
        <v>55</v>
      </c>
      <c r="I85" s="14" t="s">
        <v>1094</v>
      </c>
      <c r="J85" s="14" t="s">
        <v>1094</v>
      </c>
      <c r="K85" s="14" t="s">
        <v>1094</v>
      </c>
      <c r="L85" s="14" t="s">
        <v>1094</v>
      </c>
      <c r="M85" s="14" t="s">
        <v>57</v>
      </c>
      <c r="N85" s="6" t="s">
        <v>108</v>
      </c>
      <c r="O85" s="6" t="s">
        <v>57</v>
      </c>
      <c r="P85" s="6" t="s">
        <v>57</v>
      </c>
      <c r="Q85" s="6" t="s">
        <v>58</v>
      </c>
      <c r="R85" s="6" t="s">
        <v>64</v>
      </c>
    </row>
    <row r="86" spans="1:18" x14ac:dyDescent="0.45">
      <c r="A86" s="6" t="s">
        <v>326</v>
      </c>
      <c r="B86" s="6" t="s">
        <v>327</v>
      </c>
      <c r="C86" s="14" t="s">
        <v>63</v>
      </c>
      <c r="D86" s="14" t="s">
        <v>68</v>
      </c>
      <c r="E86" s="14" t="s">
        <v>1094</v>
      </c>
      <c r="F86" s="14" t="s">
        <v>1094</v>
      </c>
      <c r="G86" s="14" t="s">
        <v>1094</v>
      </c>
      <c r="H86" s="14" t="s">
        <v>1094</v>
      </c>
      <c r="I86" s="14" t="s">
        <v>82</v>
      </c>
      <c r="J86" s="14" t="s">
        <v>1094</v>
      </c>
      <c r="K86" s="14" t="s">
        <v>90</v>
      </c>
      <c r="L86" s="14" t="s">
        <v>1094</v>
      </c>
      <c r="M86" s="14" t="s">
        <v>54</v>
      </c>
      <c r="N86" s="6" t="s">
        <v>54</v>
      </c>
      <c r="O86" s="6" t="s">
        <v>57</v>
      </c>
      <c r="P86" s="6" t="s">
        <v>58</v>
      </c>
      <c r="Q86" s="6" t="s">
        <v>58</v>
      </c>
      <c r="R86" s="6" t="s">
        <v>74</v>
      </c>
    </row>
    <row r="87" spans="1:18" x14ac:dyDescent="0.45">
      <c r="A87" s="6" t="s">
        <v>329</v>
      </c>
      <c r="B87" s="6" t="s">
        <v>330</v>
      </c>
      <c r="C87" s="14" t="s">
        <v>56</v>
      </c>
      <c r="D87" s="14" t="s">
        <v>68</v>
      </c>
      <c r="E87" s="14" t="s">
        <v>1094</v>
      </c>
      <c r="F87" s="14" t="s">
        <v>1094</v>
      </c>
      <c r="G87" s="14" t="s">
        <v>1094</v>
      </c>
      <c r="H87" s="14" t="s">
        <v>1094</v>
      </c>
      <c r="I87" s="14" t="s">
        <v>1094</v>
      </c>
      <c r="J87" s="14" t="s">
        <v>1094</v>
      </c>
      <c r="K87" s="14" t="s">
        <v>1094</v>
      </c>
      <c r="L87" s="14" t="s">
        <v>1094</v>
      </c>
      <c r="M87" s="14" t="s">
        <v>54</v>
      </c>
      <c r="N87" s="6" t="s">
        <v>56</v>
      </c>
      <c r="O87" s="6" t="s">
        <v>57</v>
      </c>
      <c r="P87" s="6" t="s">
        <v>57</v>
      </c>
      <c r="Q87" s="6" t="s">
        <v>56</v>
      </c>
      <c r="R87" s="6" t="s">
        <v>91</v>
      </c>
    </row>
    <row r="88" spans="1:18" x14ac:dyDescent="0.45">
      <c r="A88" s="6" t="s">
        <v>332</v>
      </c>
      <c r="B88" s="6" t="s">
        <v>333</v>
      </c>
      <c r="C88" s="14" t="s">
        <v>58</v>
      </c>
      <c r="D88" s="14" t="s">
        <v>1094</v>
      </c>
      <c r="E88" s="14" t="s">
        <v>72</v>
      </c>
      <c r="F88" s="14" t="s">
        <v>1094</v>
      </c>
      <c r="G88" s="14" t="s">
        <v>1094</v>
      </c>
      <c r="H88" s="14" t="s">
        <v>55</v>
      </c>
      <c r="I88" s="14" t="s">
        <v>1094</v>
      </c>
      <c r="J88" s="14" t="s">
        <v>1094</v>
      </c>
      <c r="K88" s="14" t="s">
        <v>90</v>
      </c>
      <c r="L88" s="14" t="s">
        <v>1094</v>
      </c>
      <c r="M88" s="14" t="s">
        <v>57</v>
      </c>
      <c r="N88" s="6" t="s">
        <v>56</v>
      </c>
      <c r="O88" s="6" t="s">
        <v>57</v>
      </c>
      <c r="P88" s="6" t="s">
        <v>57</v>
      </c>
      <c r="Q88" s="6" t="s">
        <v>58</v>
      </c>
      <c r="R88" s="6" t="s">
        <v>64</v>
      </c>
    </row>
    <row r="89" spans="1:18" x14ac:dyDescent="0.45">
      <c r="A89" s="6" t="s">
        <v>335</v>
      </c>
      <c r="B89" s="6" t="s">
        <v>336</v>
      </c>
      <c r="C89" s="14" t="s">
        <v>56</v>
      </c>
      <c r="D89" s="14" t="s">
        <v>68</v>
      </c>
      <c r="E89" s="14" t="s">
        <v>72</v>
      </c>
      <c r="F89" s="14" t="s">
        <v>267</v>
      </c>
      <c r="G89" s="14" t="s">
        <v>1094</v>
      </c>
      <c r="H89" s="14" t="s">
        <v>55</v>
      </c>
      <c r="I89" s="14" t="s">
        <v>1094</v>
      </c>
      <c r="J89" s="14" t="s">
        <v>1094</v>
      </c>
      <c r="K89" s="14" t="s">
        <v>1094</v>
      </c>
      <c r="L89" s="14" t="s">
        <v>1094</v>
      </c>
      <c r="M89" s="14" t="s">
        <v>56</v>
      </c>
      <c r="N89" s="6" t="s">
        <v>56</v>
      </c>
      <c r="O89" s="6" t="s">
        <v>104</v>
      </c>
      <c r="P89" s="6" t="s">
        <v>63</v>
      </c>
      <c r="Q89" s="6" t="s">
        <v>56</v>
      </c>
      <c r="R89" s="6" t="s">
        <v>64</v>
      </c>
    </row>
    <row r="90" spans="1:18" x14ac:dyDescent="0.45">
      <c r="A90" s="6" t="s">
        <v>338</v>
      </c>
      <c r="B90" s="6" t="s">
        <v>339</v>
      </c>
      <c r="C90" s="14" t="s">
        <v>54</v>
      </c>
      <c r="D90" s="14" t="s">
        <v>68</v>
      </c>
      <c r="E90" s="14" t="s">
        <v>72</v>
      </c>
      <c r="F90" s="14" t="s">
        <v>1094</v>
      </c>
      <c r="G90" s="14" t="s">
        <v>1094</v>
      </c>
      <c r="H90" s="14" t="s">
        <v>55</v>
      </c>
      <c r="I90" s="14" t="s">
        <v>1094</v>
      </c>
      <c r="J90" s="14" t="s">
        <v>1094</v>
      </c>
      <c r="K90" s="14" t="s">
        <v>90</v>
      </c>
      <c r="L90" s="14" t="s">
        <v>1094</v>
      </c>
      <c r="M90" s="14" t="s">
        <v>54</v>
      </c>
      <c r="N90" s="6" t="s">
        <v>54</v>
      </c>
      <c r="O90" s="6" t="s">
        <v>104</v>
      </c>
      <c r="P90" s="6" t="s">
        <v>56</v>
      </c>
      <c r="Q90" s="6" t="s">
        <v>58</v>
      </c>
      <c r="R90" s="6" t="s">
        <v>64</v>
      </c>
    </row>
    <row r="91" spans="1:18" x14ac:dyDescent="0.45">
      <c r="A91" s="6" t="s">
        <v>341</v>
      </c>
      <c r="B91" s="6" t="s">
        <v>342</v>
      </c>
      <c r="C91" s="14" t="s">
        <v>54</v>
      </c>
      <c r="D91" s="14" t="s">
        <v>68</v>
      </c>
      <c r="E91" s="14" t="s">
        <v>1094</v>
      </c>
      <c r="F91" s="14" t="s">
        <v>1094</v>
      </c>
      <c r="G91" s="14" t="s">
        <v>1094</v>
      </c>
      <c r="H91" s="14" t="s">
        <v>1094</v>
      </c>
      <c r="I91" s="14" t="s">
        <v>1094</v>
      </c>
      <c r="J91" s="14" t="s">
        <v>1094</v>
      </c>
      <c r="K91" s="14" t="s">
        <v>1094</v>
      </c>
      <c r="L91" s="14" t="s">
        <v>1094</v>
      </c>
      <c r="M91" s="14" t="s">
        <v>57</v>
      </c>
      <c r="N91" s="6" t="s">
        <v>54</v>
      </c>
      <c r="O91" s="6" t="s">
        <v>104</v>
      </c>
      <c r="P91" s="6" t="s">
        <v>57</v>
      </c>
      <c r="Q91" s="6" t="s">
        <v>58</v>
      </c>
      <c r="R91" s="6" t="s">
        <v>74</v>
      </c>
    </row>
    <row r="92" spans="1:18" x14ac:dyDescent="0.45">
      <c r="A92" s="6" t="s">
        <v>344</v>
      </c>
      <c r="B92" s="6" t="s">
        <v>345</v>
      </c>
      <c r="C92" s="14" t="s">
        <v>54</v>
      </c>
      <c r="D92" s="14" t="s">
        <v>68</v>
      </c>
      <c r="E92" s="14" t="s">
        <v>1094</v>
      </c>
      <c r="F92" s="14" t="s">
        <v>1094</v>
      </c>
      <c r="G92" s="14" t="s">
        <v>1094</v>
      </c>
      <c r="H92" s="14" t="s">
        <v>55</v>
      </c>
      <c r="I92" s="14" t="s">
        <v>1094</v>
      </c>
      <c r="J92" s="14" t="s">
        <v>1094</v>
      </c>
      <c r="K92" s="14" t="s">
        <v>1094</v>
      </c>
      <c r="L92" s="14" t="s">
        <v>1094</v>
      </c>
      <c r="M92" s="14" t="s">
        <v>57</v>
      </c>
      <c r="N92" s="6" t="s">
        <v>56</v>
      </c>
      <c r="O92" s="6" t="s">
        <v>86</v>
      </c>
      <c r="P92" s="6" t="s">
        <v>57</v>
      </c>
      <c r="Q92" s="6" t="s">
        <v>57</v>
      </c>
      <c r="R92" s="6" t="s">
        <v>91</v>
      </c>
    </row>
    <row r="93" spans="1:18" x14ac:dyDescent="0.45">
      <c r="A93" s="6" t="s">
        <v>347</v>
      </c>
      <c r="B93" s="6" t="s">
        <v>348</v>
      </c>
      <c r="C93" s="14" t="s">
        <v>63</v>
      </c>
      <c r="D93" s="14" t="s">
        <v>68</v>
      </c>
      <c r="E93" s="14" t="s">
        <v>72</v>
      </c>
      <c r="F93" s="14" t="s">
        <v>1094</v>
      </c>
      <c r="G93" s="14" t="s">
        <v>1094</v>
      </c>
      <c r="H93" s="14" t="s">
        <v>55</v>
      </c>
      <c r="I93" s="14" t="s">
        <v>1094</v>
      </c>
      <c r="J93" s="14" t="s">
        <v>1094</v>
      </c>
      <c r="K93" s="14" t="s">
        <v>1094</v>
      </c>
      <c r="L93" s="14" t="s">
        <v>1094</v>
      </c>
      <c r="M93" s="14" t="s">
        <v>57</v>
      </c>
      <c r="N93" s="6" t="s">
        <v>63</v>
      </c>
      <c r="O93" s="6" t="s">
        <v>57</v>
      </c>
      <c r="P93" s="6" t="s">
        <v>54</v>
      </c>
      <c r="Q93" s="6" t="s">
        <v>58</v>
      </c>
      <c r="R93" s="6" t="s">
        <v>74</v>
      </c>
    </row>
    <row r="94" spans="1:18" x14ac:dyDescent="0.45">
      <c r="A94" s="6" t="s">
        <v>350</v>
      </c>
      <c r="B94" s="6" t="s">
        <v>351</v>
      </c>
      <c r="C94" s="14" t="s">
        <v>54</v>
      </c>
      <c r="D94" s="14" t="s">
        <v>68</v>
      </c>
      <c r="E94" s="14" t="s">
        <v>1094</v>
      </c>
      <c r="F94" s="14" t="s">
        <v>1094</v>
      </c>
      <c r="G94" s="14" t="s">
        <v>1094</v>
      </c>
      <c r="H94" s="14" t="s">
        <v>55</v>
      </c>
      <c r="I94" s="14" t="s">
        <v>1094</v>
      </c>
      <c r="J94" s="14" t="s">
        <v>73</v>
      </c>
      <c r="K94" s="14" t="s">
        <v>1094</v>
      </c>
      <c r="L94" s="14" t="s">
        <v>1094</v>
      </c>
      <c r="M94" s="14" t="s">
        <v>57</v>
      </c>
      <c r="N94" s="6" t="s">
        <v>56</v>
      </c>
      <c r="O94" s="6" t="s">
        <v>57</v>
      </c>
      <c r="P94" s="6" t="s">
        <v>57</v>
      </c>
      <c r="Q94" s="6" t="s">
        <v>108</v>
      </c>
      <c r="R94" s="6" t="s">
        <v>74</v>
      </c>
    </row>
    <row r="95" spans="1:18" x14ac:dyDescent="0.45">
      <c r="A95" s="6" t="s">
        <v>353</v>
      </c>
      <c r="B95" s="6" t="s">
        <v>354</v>
      </c>
      <c r="C95" s="14" t="s">
        <v>54</v>
      </c>
      <c r="D95" s="14" t="s">
        <v>68</v>
      </c>
      <c r="E95" s="14" t="s">
        <v>1094</v>
      </c>
      <c r="F95" s="14" t="s">
        <v>1094</v>
      </c>
      <c r="G95" s="14" t="s">
        <v>1094</v>
      </c>
      <c r="H95" s="14" t="s">
        <v>1094</v>
      </c>
      <c r="I95" s="14" t="s">
        <v>1094</v>
      </c>
      <c r="J95" s="14" t="s">
        <v>73</v>
      </c>
      <c r="K95" s="14" t="s">
        <v>1094</v>
      </c>
      <c r="L95" s="14" t="s">
        <v>1094</v>
      </c>
      <c r="M95" s="14" t="s">
        <v>57</v>
      </c>
      <c r="N95" s="6" t="s">
        <v>56</v>
      </c>
      <c r="O95" s="6" t="s">
        <v>86</v>
      </c>
      <c r="P95" s="6" t="s">
        <v>58</v>
      </c>
      <c r="Q95" s="6" t="s">
        <v>58</v>
      </c>
      <c r="R95" s="6" t="s">
        <v>91</v>
      </c>
    </row>
    <row r="96" spans="1:18" x14ac:dyDescent="0.45">
      <c r="A96" s="6" t="s">
        <v>356</v>
      </c>
      <c r="B96" s="6" t="s">
        <v>357</v>
      </c>
      <c r="C96" s="14" t="s">
        <v>54</v>
      </c>
      <c r="D96" s="14" t="s">
        <v>68</v>
      </c>
      <c r="E96" s="14" t="s">
        <v>1094</v>
      </c>
      <c r="F96" s="14" t="s">
        <v>1094</v>
      </c>
      <c r="G96" s="14" t="s">
        <v>1094</v>
      </c>
      <c r="H96" s="14" t="s">
        <v>55</v>
      </c>
      <c r="I96" s="14" t="s">
        <v>1094</v>
      </c>
      <c r="J96" s="14" t="s">
        <v>73</v>
      </c>
      <c r="K96" s="14" t="s">
        <v>1094</v>
      </c>
      <c r="L96" s="14" t="s">
        <v>1094</v>
      </c>
      <c r="M96" s="14" t="s">
        <v>54</v>
      </c>
      <c r="N96" s="6" t="s">
        <v>54</v>
      </c>
      <c r="O96" s="6" t="s">
        <v>57</v>
      </c>
      <c r="P96" s="6" t="s">
        <v>56</v>
      </c>
      <c r="Q96" s="6" t="s">
        <v>57</v>
      </c>
      <c r="R96" s="6" t="s">
        <v>91</v>
      </c>
    </row>
    <row r="97" spans="1:18" x14ac:dyDescent="0.45">
      <c r="A97" s="6" t="s">
        <v>359</v>
      </c>
      <c r="B97" s="6" t="s">
        <v>360</v>
      </c>
      <c r="C97" s="14" t="s">
        <v>57</v>
      </c>
      <c r="D97" s="14" t="s">
        <v>1094</v>
      </c>
      <c r="E97" s="14" t="s">
        <v>1094</v>
      </c>
      <c r="F97" s="14" t="s">
        <v>1094</v>
      </c>
      <c r="G97" s="14" t="s">
        <v>1094</v>
      </c>
      <c r="H97" s="14" t="s">
        <v>1094</v>
      </c>
      <c r="I97" s="14" t="s">
        <v>1094</v>
      </c>
      <c r="J97" s="14" t="s">
        <v>1094</v>
      </c>
      <c r="K97" s="14" t="s">
        <v>1094</v>
      </c>
      <c r="L97" s="14" t="s">
        <v>124</v>
      </c>
      <c r="M97" s="14" t="s">
        <v>63</v>
      </c>
      <c r="N97" s="6" t="s">
        <v>56</v>
      </c>
      <c r="O97" s="6" t="s">
        <v>227</v>
      </c>
      <c r="P97" s="6" t="s">
        <v>57</v>
      </c>
      <c r="Q97" s="6" t="s">
        <v>63</v>
      </c>
      <c r="R97" s="6" t="s">
        <v>74</v>
      </c>
    </row>
    <row r="98" spans="1:18" x14ac:dyDescent="0.45">
      <c r="A98" s="6" t="s">
        <v>362</v>
      </c>
      <c r="B98" s="6" t="s">
        <v>363</v>
      </c>
      <c r="C98" s="14" t="s">
        <v>54</v>
      </c>
      <c r="D98" s="14" t="s">
        <v>68</v>
      </c>
      <c r="E98" s="14" t="s">
        <v>1094</v>
      </c>
      <c r="F98" s="14" t="s">
        <v>1094</v>
      </c>
      <c r="G98" s="14" t="s">
        <v>1094</v>
      </c>
      <c r="H98" s="14" t="s">
        <v>1094</v>
      </c>
      <c r="I98" s="14" t="s">
        <v>1094</v>
      </c>
      <c r="J98" s="14" t="s">
        <v>1094</v>
      </c>
      <c r="K98" s="14" t="s">
        <v>1094</v>
      </c>
      <c r="L98" s="14" t="s">
        <v>1094</v>
      </c>
      <c r="M98" s="14" t="s">
        <v>54</v>
      </c>
      <c r="N98" s="6" t="s">
        <v>54</v>
      </c>
      <c r="O98" s="6" t="s">
        <v>57</v>
      </c>
      <c r="P98" s="6" t="s">
        <v>57</v>
      </c>
      <c r="Q98" s="6" t="s">
        <v>108</v>
      </c>
      <c r="R98" s="6" t="s">
        <v>64</v>
      </c>
    </row>
    <row r="99" spans="1:18" x14ac:dyDescent="0.45">
      <c r="A99" s="6" t="s">
        <v>365</v>
      </c>
      <c r="B99" s="6" t="s">
        <v>366</v>
      </c>
      <c r="C99" s="14" t="s">
        <v>56</v>
      </c>
      <c r="D99" s="14" t="s">
        <v>68</v>
      </c>
      <c r="E99" s="14" t="s">
        <v>1094</v>
      </c>
      <c r="F99" s="14" t="s">
        <v>1094</v>
      </c>
      <c r="G99" s="14" t="s">
        <v>1094</v>
      </c>
      <c r="H99" s="14" t="s">
        <v>55</v>
      </c>
      <c r="I99" s="14" t="s">
        <v>1094</v>
      </c>
      <c r="J99" s="14" t="s">
        <v>1094</v>
      </c>
      <c r="K99" s="14" t="s">
        <v>1094</v>
      </c>
      <c r="L99" s="14" t="s">
        <v>1094</v>
      </c>
      <c r="M99" s="14" t="s">
        <v>54</v>
      </c>
      <c r="N99" s="6" t="s">
        <v>63</v>
      </c>
      <c r="O99" s="6" t="s">
        <v>57</v>
      </c>
      <c r="P99" s="6" t="s">
        <v>57</v>
      </c>
      <c r="Q99" s="6" t="s">
        <v>58</v>
      </c>
      <c r="R99" s="6" t="s">
        <v>59</v>
      </c>
    </row>
    <row r="100" spans="1:18" x14ac:dyDescent="0.45">
      <c r="A100" s="6" t="s">
        <v>368</v>
      </c>
      <c r="B100" s="6" t="s">
        <v>369</v>
      </c>
      <c r="C100" s="14" t="s">
        <v>54</v>
      </c>
      <c r="D100" s="14" t="s">
        <v>68</v>
      </c>
      <c r="E100" s="14" t="s">
        <v>1094</v>
      </c>
      <c r="F100" s="14" t="s">
        <v>1094</v>
      </c>
      <c r="G100" s="14" t="s">
        <v>1094</v>
      </c>
      <c r="H100" s="14" t="s">
        <v>1094</v>
      </c>
      <c r="I100" s="14" t="s">
        <v>1094</v>
      </c>
      <c r="J100" s="14" t="s">
        <v>1094</v>
      </c>
      <c r="K100" s="14" t="s">
        <v>1094</v>
      </c>
      <c r="L100" s="14" t="s">
        <v>1094</v>
      </c>
      <c r="M100" s="14" t="s">
        <v>57</v>
      </c>
      <c r="N100" s="6" t="s">
        <v>57</v>
      </c>
      <c r="O100" s="6" t="s">
        <v>86</v>
      </c>
      <c r="P100" s="6" t="s">
        <v>54</v>
      </c>
      <c r="Q100" s="6" t="s">
        <v>58</v>
      </c>
      <c r="R100" s="6" t="s">
        <v>64</v>
      </c>
    </row>
    <row r="101" spans="1:18" x14ac:dyDescent="0.45">
      <c r="A101" s="6" t="s">
        <v>371</v>
      </c>
      <c r="B101" s="6" t="s">
        <v>372</v>
      </c>
      <c r="C101" s="14" t="s">
        <v>63</v>
      </c>
      <c r="D101" s="14" t="s">
        <v>68</v>
      </c>
      <c r="E101" s="14" t="s">
        <v>1094</v>
      </c>
      <c r="F101" s="14" t="s">
        <v>1094</v>
      </c>
      <c r="G101" s="14" t="s">
        <v>1094</v>
      </c>
      <c r="H101" s="14" t="s">
        <v>55</v>
      </c>
      <c r="I101" s="14" t="s">
        <v>1094</v>
      </c>
      <c r="J101" s="14" t="s">
        <v>1094</v>
      </c>
      <c r="K101" s="14" t="s">
        <v>1094</v>
      </c>
      <c r="L101" s="14" t="s">
        <v>1094</v>
      </c>
      <c r="M101" s="14" t="s">
        <v>54</v>
      </c>
      <c r="N101" s="6" t="s">
        <v>56</v>
      </c>
      <c r="O101" s="6" t="s">
        <v>104</v>
      </c>
      <c r="P101" s="6" t="s">
        <v>54</v>
      </c>
      <c r="Q101" s="6" t="s">
        <v>58</v>
      </c>
      <c r="R101" s="6" t="s">
        <v>59</v>
      </c>
    </row>
    <row r="102" spans="1:18" x14ac:dyDescent="0.45">
      <c r="A102" s="6" t="s">
        <v>374</v>
      </c>
      <c r="B102" s="6" t="s">
        <v>375</v>
      </c>
      <c r="C102" s="14" t="s">
        <v>63</v>
      </c>
      <c r="D102" s="14" t="s">
        <v>1094</v>
      </c>
      <c r="E102" s="14" t="s">
        <v>1094</v>
      </c>
      <c r="F102" s="14" t="s">
        <v>1094</v>
      </c>
      <c r="G102" s="14" t="s">
        <v>1094</v>
      </c>
      <c r="H102" s="14" t="s">
        <v>55</v>
      </c>
      <c r="I102" s="14" t="s">
        <v>1094</v>
      </c>
      <c r="J102" s="14" t="s">
        <v>1094</v>
      </c>
      <c r="K102" s="14" t="s">
        <v>1094</v>
      </c>
      <c r="L102" s="14" t="s">
        <v>1094</v>
      </c>
      <c r="M102" s="14" t="s">
        <v>54</v>
      </c>
      <c r="N102" s="6" t="s">
        <v>63</v>
      </c>
      <c r="O102" s="6" t="s">
        <v>57</v>
      </c>
      <c r="P102" s="6" t="s">
        <v>58</v>
      </c>
      <c r="Q102" s="6" t="s">
        <v>58</v>
      </c>
      <c r="R102" s="6" t="s">
        <v>59</v>
      </c>
    </row>
    <row r="103" spans="1:18" x14ac:dyDescent="0.45">
      <c r="A103" s="6" t="s">
        <v>377</v>
      </c>
      <c r="B103" s="6" t="s">
        <v>378</v>
      </c>
      <c r="C103" s="14" t="s">
        <v>54</v>
      </c>
      <c r="D103" s="14" t="s">
        <v>1094</v>
      </c>
      <c r="E103" s="14" t="s">
        <v>1094</v>
      </c>
      <c r="F103" s="14" t="s">
        <v>1094</v>
      </c>
      <c r="G103" s="14" t="s">
        <v>1094</v>
      </c>
      <c r="H103" s="14" t="s">
        <v>55</v>
      </c>
      <c r="I103" s="14" t="s">
        <v>1094</v>
      </c>
      <c r="J103" s="14" t="s">
        <v>1094</v>
      </c>
      <c r="K103" s="14" t="s">
        <v>1094</v>
      </c>
      <c r="L103" s="14" t="s">
        <v>1094</v>
      </c>
      <c r="M103" s="14" t="s">
        <v>54</v>
      </c>
      <c r="N103" s="6" t="s">
        <v>54</v>
      </c>
      <c r="O103" s="6" t="s">
        <v>57</v>
      </c>
      <c r="P103" s="6" t="s">
        <v>54</v>
      </c>
      <c r="Q103" s="6" t="s">
        <v>108</v>
      </c>
      <c r="R103" s="6" t="s">
        <v>74</v>
      </c>
    </row>
    <row r="104" spans="1:18" x14ac:dyDescent="0.45">
      <c r="A104" s="6" t="s">
        <v>380</v>
      </c>
      <c r="B104" s="6" t="s">
        <v>381</v>
      </c>
      <c r="C104" s="14" t="s">
        <v>63</v>
      </c>
      <c r="D104" s="14" t="s">
        <v>68</v>
      </c>
      <c r="E104" s="14" t="s">
        <v>1094</v>
      </c>
      <c r="F104" s="14" t="s">
        <v>1094</v>
      </c>
      <c r="G104" s="14" t="s">
        <v>1094</v>
      </c>
      <c r="H104" s="14" t="s">
        <v>55</v>
      </c>
      <c r="I104" s="14" t="s">
        <v>1094</v>
      </c>
      <c r="J104" s="14" t="s">
        <v>73</v>
      </c>
      <c r="K104" s="14" t="s">
        <v>1094</v>
      </c>
      <c r="L104" s="14" t="s">
        <v>1094</v>
      </c>
      <c r="M104" s="14" t="s">
        <v>57</v>
      </c>
      <c r="N104" s="6" t="s">
        <v>63</v>
      </c>
      <c r="O104" s="6" t="s">
        <v>57</v>
      </c>
      <c r="P104" s="6" t="s">
        <v>54</v>
      </c>
      <c r="Q104" s="6" t="s">
        <v>57</v>
      </c>
      <c r="R104" s="6" t="s">
        <v>74</v>
      </c>
    </row>
    <row r="105" spans="1:18" x14ac:dyDescent="0.45">
      <c r="A105" s="6" t="s">
        <v>383</v>
      </c>
      <c r="B105" s="6" t="s">
        <v>384</v>
      </c>
      <c r="C105" s="14" t="s">
        <v>63</v>
      </c>
      <c r="D105" s="14" t="s">
        <v>68</v>
      </c>
      <c r="E105" s="14" t="s">
        <v>1094</v>
      </c>
      <c r="F105" s="14" t="s">
        <v>1094</v>
      </c>
      <c r="G105" s="14" t="s">
        <v>1094</v>
      </c>
      <c r="H105" s="14" t="s">
        <v>55</v>
      </c>
      <c r="I105" s="14" t="s">
        <v>1094</v>
      </c>
      <c r="J105" s="14" t="s">
        <v>1094</v>
      </c>
      <c r="K105" s="14" t="s">
        <v>90</v>
      </c>
      <c r="L105" s="14" t="s">
        <v>1094</v>
      </c>
      <c r="M105" s="14" t="s">
        <v>54</v>
      </c>
      <c r="N105" s="6" t="s">
        <v>54</v>
      </c>
      <c r="O105" s="6" t="s">
        <v>57</v>
      </c>
      <c r="P105" s="6" t="s">
        <v>58</v>
      </c>
      <c r="Q105" s="6" t="s">
        <v>58</v>
      </c>
      <c r="R105" s="6" t="s">
        <v>64</v>
      </c>
    </row>
    <row r="106" spans="1:18" x14ac:dyDescent="0.45">
      <c r="A106" s="6" t="s">
        <v>386</v>
      </c>
      <c r="B106" s="6" t="s">
        <v>387</v>
      </c>
      <c r="C106" s="14" t="s">
        <v>54</v>
      </c>
      <c r="D106" s="14" t="s">
        <v>68</v>
      </c>
      <c r="E106" s="14" t="s">
        <v>1094</v>
      </c>
      <c r="F106" s="14" t="s">
        <v>1094</v>
      </c>
      <c r="G106" s="14" t="s">
        <v>1094</v>
      </c>
      <c r="H106" s="14" t="s">
        <v>1094</v>
      </c>
      <c r="I106" s="14" t="s">
        <v>1094</v>
      </c>
      <c r="J106" s="14" t="s">
        <v>1094</v>
      </c>
      <c r="K106" s="14" t="s">
        <v>1094</v>
      </c>
      <c r="L106" s="14" t="s">
        <v>1094</v>
      </c>
      <c r="M106" s="14" t="s">
        <v>57</v>
      </c>
      <c r="N106" s="6" t="s">
        <v>57</v>
      </c>
      <c r="O106" s="6" t="s">
        <v>57</v>
      </c>
      <c r="P106" s="6" t="s">
        <v>54</v>
      </c>
      <c r="Q106" s="6" t="s">
        <v>54</v>
      </c>
      <c r="R106" s="6" t="s">
        <v>64</v>
      </c>
    </row>
    <row r="107" spans="1:18" x14ac:dyDescent="0.45">
      <c r="A107" s="6" t="s">
        <v>389</v>
      </c>
      <c r="B107" s="6" t="s">
        <v>390</v>
      </c>
      <c r="C107" s="14" t="s">
        <v>57</v>
      </c>
      <c r="D107" s="14" t="s">
        <v>1094</v>
      </c>
      <c r="E107" s="14" t="s">
        <v>1094</v>
      </c>
      <c r="F107" s="14" t="s">
        <v>1094</v>
      </c>
      <c r="G107" s="14" t="s">
        <v>1094</v>
      </c>
      <c r="H107" s="14" t="s">
        <v>1094</v>
      </c>
      <c r="I107" s="14" t="s">
        <v>1094</v>
      </c>
      <c r="J107" s="14" t="s">
        <v>1094</v>
      </c>
      <c r="K107" s="14" t="s">
        <v>1094</v>
      </c>
      <c r="L107" s="14" t="s">
        <v>124</v>
      </c>
      <c r="M107" s="14" t="s">
        <v>57</v>
      </c>
      <c r="N107" s="6" t="s">
        <v>57</v>
      </c>
      <c r="O107" s="6" t="s">
        <v>57</v>
      </c>
      <c r="P107" s="6" t="s">
        <v>57</v>
      </c>
      <c r="Q107" s="6" t="s">
        <v>58</v>
      </c>
      <c r="R107" s="6" t="s">
        <v>91</v>
      </c>
    </row>
    <row r="108" spans="1:18" x14ac:dyDescent="0.45">
      <c r="A108" s="6" t="s">
        <v>392</v>
      </c>
      <c r="B108" s="6" t="s">
        <v>393</v>
      </c>
      <c r="C108" s="14" t="s">
        <v>63</v>
      </c>
      <c r="D108" s="14" t="s">
        <v>68</v>
      </c>
      <c r="E108" s="14" t="s">
        <v>1094</v>
      </c>
      <c r="F108" s="14" t="s">
        <v>1094</v>
      </c>
      <c r="G108" s="14" t="s">
        <v>78</v>
      </c>
      <c r="H108" s="14" t="s">
        <v>55</v>
      </c>
      <c r="I108" s="14" t="s">
        <v>1094</v>
      </c>
      <c r="J108" s="14" t="s">
        <v>1094</v>
      </c>
      <c r="K108" s="14" t="s">
        <v>1094</v>
      </c>
      <c r="L108" s="14" t="s">
        <v>1094</v>
      </c>
      <c r="M108" s="14" t="s">
        <v>54</v>
      </c>
      <c r="N108" s="6" t="s">
        <v>56</v>
      </c>
      <c r="O108" s="6" t="s">
        <v>86</v>
      </c>
      <c r="P108" s="6" t="s">
        <v>57</v>
      </c>
      <c r="Q108" s="6" t="s">
        <v>57</v>
      </c>
      <c r="R108" s="6" t="s">
        <v>64</v>
      </c>
    </row>
    <row r="109" spans="1:18" x14ac:dyDescent="0.45">
      <c r="A109" s="6" t="s">
        <v>395</v>
      </c>
      <c r="B109" s="6" t="s">
        <v>396</v>
      </c>
      <c r="C109" s="14" t="s">
        <v>58</v>
      </c>
      <c r="D109" s="14" t="s">
        <v>68</v>
      </c>
      <c r="E109" s="14" t="s">
        <v>72</v>
      </c>
      <c r="F109" s="14" t="s">
        <v>1094</v>
      </c>
      <c r="G109" s="14" t="s">
        <v>1094</v>
      </c>
      <c r="H109" s="14" t="s">
        <v>55</v>
      </c>
      <c r="I109" s="14" t="s">
        <v>1094</v>
      </c>
      <c r="J109" s="14" t="s">
        <v>73</v>
      </c>
      <c r="K109" s="14" t="s">
        <v>1094</v>
      </c>
      <c r="L109" s="14" t="s">
        <v>1094</v>
      </c>
      <c r="M109" s="14" t="s">
        <v>54</v>
      </c>
      <c r="N109" s="6" t="s">
        <v>63</v>
      </c>
      <c r="O109" s="6" t="s">
        <v>86</v>
      </c>
      <c r="P109" s="6" t="s">
        <v>58</v>
      </c>
      <c r="Q109" s="6" t="s">
        <v>58</v>
      </c>
      <c r="R109" s="6" t="s">
        <v>64</v>
      </c>
    </row>
    <row r="110" spans="1:18" x14ac:dyDescent="0.45">
      <c r="A110" s="6" t="s">
        <v>398</v>
      </c>
      <c r="B110" s="6" t="s">
        <v>399</v>
      </c>
      <c r="C110" s="14" t="s">
        <v>54</v>
      </c>
      <c r="D110" s="14" t="s">
        <v>1094</v>
      </c>
      <c r="E110" s="14" t="s">
        <v>1094</v>
      </c>
      <c r="F110" s="14" t="s">
        <v>1094</v>
      </c>
      <c r="G110" s="14" t="s">
        <v>1094</v>
      </c>
      <c r="H110" s="14" t="s">
        <v>55</v>
      </c>
      <c r="I110" s="14" t="s">
        <v>1094</v>
      </c>
      <c r="J110" s="14" t="s">
        <v>1094</v>
      </c>
      <c r="K110" s="14" t="s">
        <v>1094</v>
      </c>
      <c r="L110" s="14" t="s">
        <v>1094</v>
      </c>
      <c r="M110" s="14" t="s">
        <v>57</v>
      </c>
      <c r="N110" s="6" t="s">
        <v>54</v>
      </c>
      <c r="O110" s="6" t="s">
        <v>86</v>
      </c>
      <c r="P110" s="6" t="s">
        <v>57</v>
      </c>
      <c r="Q110" s="6" t="s">
        <v>57</v>
      </c>
      <c r="R110" s="6" t="s">
        <v>74</v>
      </c>
    </row>
    <row r="111" spans="1:18" x14ac:dyDescent="0.45">
      <c r="A111" s="6" t="s">
        <v>401</v>
      </c>
      <c r="B111" s="6" t="s">
        <v>402</v>
      </c>
      <c r="C111" s="14" t="s">
        <v>57</v>
      </c>
      <c r="D111" s="14" t="s">
        <v>1094</v>
      </c>
      <c r="E111" s="14" t="s">
        <v>1094</v>
      </c>
      <c r="F111" s="14" t="s">
        <v>1094</v>
      </c>
      <c r="G111" s="14" t="s">
        <v>1094</v>
      </c>
      <c r="H111" s="14" t="s">
        <v>1094</v>
      </c>
      <c r="I111" s="14" t="s">
        <v>1094</v>
      </c>
      <c r="J111" s="14" t="s">
        <v>1094</v>
      </c>
      <c r="K111" s="14" t="s">
        <v>1094</v>
      </c>
      <c r="L111" s="14" t="s">
        <v>124</v>
      </c>
      <c r="M111" s="14" t="s">
        <v>57</v>
      </c>
      <c r="N111" s="6" t="s">
        <v>63</v>
      </c>
      <c r="O111" s="6" t="s">
        <v>57</v>
      </c>
      <c r="P111" s="6" t="s">
        <v>58</v>
      </c>
      <c r="Q111" s="6" t="s">
        <v>58</v>
      </c>
      <c r="R111" s="6" t="s">
        <v>64</v>
      </c>
    </row>
    <row r="112" spans="1:18" x14ac:dyDescent="0.45">
      <c r="A112" s="6" t="s">
        <v>404</v>
      </c>
      <c r="B112" s="6" t="s">
        <v>405</v>
      </c>
      <c r="C112" s="14" t="s">
        <v>54</v>
      </c>
      <c r="D112" s="14" t="s">
        <v>68</v>
      </c>
      <c r="E112" s="14" t="s">
        <v>1094</v>
      </c>
      <c r="F112" s="14" t="s">
        <v>1094</v>
      </c>
      <c r="G112" s="14" t="s">
        <v>78</v>
      </c>
      <c r="H112" s="14" t="s">
        <v>1094</v>
      </c>
      <c r="I112" s="14" t="s">
        <v>1094</v>
      </c>
      <c r="J112" s="14" t="s">
        <v>1094</v>
      </c>
      <c r="K112" s="14" t="s">
        <v>1094</v>
      </c>
      <c r="L112" s="14" t="s">
        <v>1094</v>
      </c>
      <c r="M112" s="14" t="s">
        <v>57</v>
      </c>
      <c r="N112" s="6" t="s">
        <v>56</v>
      </c>
      <c r="O112" s="6" t="s">
        <v>86</v>
      </c>
      <c r="P112" s="6" t="s">
        <v>63</v>
      </c>
      <c r="Q112" s="6" t="s">
        <v>58</v>
      </c>
      <c r="R112" s="6" t="s">
        <v>64</v>
      </c>
    </row>
    <row r="113" spans="1:18" x14ac:dyDescent="0.45">
      <c r="A113" s="6" t="s">
        <v>407</v>
      </c>
      <c r="B113" s="6" t="s">
        <v>408</v>
      </c>
      <c r="C113" s="14" t="s">
        <v>56</v>
      </c>
      <c r="D113" s="14" t="s">
        <v>1094</v>
      </c>
      <c r="E113" s="14" t="s">
        <v>1094</v>
      </c>
      <c r="F113" s="14" t="s">
        <v>1094</v>
      </c>
      <c r="G113" s="14" t="s">
        <v>1094</v>
      </c>
      <c r="H113" s="14" t="s">
        <v>1094</v>
      </c>
      <c r="I113" s="14" t="s">
        <v>1094</v>
      </c>
      <c r="J113" s="14" t="s">
        <v>73</v>
      </c>
      <c r="K113" s="14" t="s">
        <v>90</v>
      </c>
      <c r="L113" s="14" t="s">
        <v>1094</v>
      </c>
      <c r="M113" s="14" t="s">
        <v>57</v>
      </c>
      <c r="N113" s="6" t="s">
        <v>56</v>
      </c>
      <c r="O113" s="6" t="s">
        <v>86</v>
      </c>
      <c r="P113" s="6" t="s">
        <v>63</v>
      </c>
      <c r="Q113" s="6" t="s">
        <v>63</v>
      </c>
      <c r="R113" s="6" t="s">
        <v>74</v>
      </c>
    </row>
    <row r="114" spans="1:18" x14ac:dyDescent="0.45">
      <c r="A114" s="6" t="s">
        <v>410</v>
      </c>
      <c r="B114" s="6" t="s">
        <v>411</v>
      </c>
      <c r="C114" s="14" t="s">
        <v>56</v>
      </c>
      <c r="D114" s="14" t="s">
        <v>68</v>
      </c>
      <c r="E114" s="14" t="s">
        <v>1094</v>
      </c>
      <c r="F114" s="14" t="s">
        <v>1094</v>
      </c>
      <c r="G114" s="14" t="s">
        <v>1094</v>
      </c>
      <c r="H114" s="14" t="s">
        <v>1094</v>
      </c>
      <c r="I114" s="14" t="s">
        <v>1094</v>
      </c>
      <c r="J114" s="14" t="s">
        <v>1094</v>
      </c>
      <c r="K114" s="14" t="s">
        <v>90</v>
      </c>
      <c r="L114" s="14" t="s">
        <v>1094</v>
      </c>
      <c r="M114" s="14" t="s">
        <v>54</v>
      </c>
      <c r="N114" s="6" t="s">
        <v>57</v>
      </c>
      <c r="O114" s="6" t="s">
        <v>57</v>
      </c>
      <c r="P114" s="6" t="s">
        <v>54</v>
      </c>
      <c r="Q114" s="6" t="s">
        <v>58</v>
      </c>
      <c r="R114" s="6" t="s">
        <v>64</v>
      </c>
    </row>
    <row r="115" spans="1:18" x14ac:dyDescent="0.45">
      <c r="A115" s="6" t="s">
        <v>413</v>
      </c>
      <c r="B115" s="6" t="s">
        <v>414</v>
      </c>
      <c r="C115" s="14" t="s">
        <v>63</v>
      </c>
      <c r="D115" s="14" t="s">
        <v>68</v>
      </c>
      <c r="E115" s="14" t="s">
        <v>72</v>
      </c>
      <c r="F115" s="14" t="s">
        <v>1094</v>
      </c>
      <c r="G115" s="14" t="s">
        <v>1094</v>
      </c>
      <c r="H115" s="14" t="s">
        <v>1094</v>
      </c>
      <c r="I115" s="14" t="s">
        <v>1094</v>
      </c>
      <c r="J115" s="14" t="s">
        <v>1094</v>
      </c>
      <c r="K115" s="14" t="s">
        <v>1094</v>
      </c>
      <c r="L115" s="14" t="s">
        <v>1094</v>
      </c>
      <c r="M115" s="14" t="s">
        <v>57</v>
      </c>
      <c r="N115" s="6" t="s">
        <v>63</v>
      </c>
      <c r="O115" s="6" t="s">
        <v>57</v>
      </c>
      <c r="P115" s="6" t="s">
        <v>63</v>
      </c>
      <c r="Q115" s="6" t="s">
        <v>57</v>
      </c>
      <c r="R115" s="6" t="s">
        <v>74</v>
      </c>
    </row>
    <row r="116" spans="1:18" x14ac:dyDescent="0.45">
      <c r="A116" s="6" t="s">
        <v>416</v>
      </c>
      <c r="B116" s="6" t="s">
        <v>417</v>
      </c>
      <c r="C116" s="14" t="s">
        <v>56</v>
      </c>
      <c r="D116" s="14" t="s">
        <v>68</v>
      </c>
      <c r="E116" s="14" t="s">
        <v>1094</v>
      </c>
      <c r="F116" s="14" t="s">
        <v>1094</v>
      </c>
      <c r="G116" s="14" t="s">
        <v>1094</v>
      </c>
      <c r="H116" s="14" t="s">
        <v>1094</v>
      </c>
      <c r="I116" s="14" t="s">
        <v>1094</v>
      </c>
      <c r="J116" s="14" t="s">
        <v>1094</v>
      </c>
      <c r="K116" s="14" t="s">
        <v>1094</v>
      </c>
      <c r="L116" s="14" t="s">
        <v>1094</v>
      </c>
      <c r="M116" s="14" t="s">
        <v>54</v>
      </c>
      <c r="N116" s="6" t="s">
        <v>56</v>
      </c>
      <c r="O116" s="6" t="s">
        <v>57</v>
      </c>
      <c r="P116" s="6" t="s">
        <v>108</v>
      </c>
      <c r="Q116" s="6" t="s">
        <v>58</v>
      </c>
      <c r="R116" s="6" t="s">
        <v>74</v>
      </c>
    </row>
    <row r="117" spans="1:18" x14ac:dyDescent="0.45">
      <c r="A117" s="6" t="s">
        <v>419</v>
      </c>
      <c r="B117" s="6" t="s">
        <v>420</v>
      </c>
      <c r="C117" s="14" t="s">
        <v>54</v>
      </c>
      <c r="D117" s="14" t="s">
        <v>1094</v>
      </c>
      <c r="E117" s="14" t="s">
        <v>1094</v>
      </c>
      <c r="F117" s="14" t="s">
        <v>1094</v>
      </c>
      <c r="G117" s="14" t="s">
        <v>1094</v>
      </c>
      <c r="H117" s="14" t="s">
        <v>55</v>
      </c>
      <c r="I117" s="14" t="s">
        <v>1094</v>
      </c>
      <c r="J117" s="14" t="s">
        <v>1094</v>
      </c>
      <c r="K117" s="14" t="s">
        <v>1094</v>
      </c>
      <c r="L117" s="14" t="s">
        <v>1094</v>
      </c>
      <c r="M117" s="14" t="s">
        <v>57</v>
      </c>
      <c r="N117" s="6" t="s">
        <v>56</v>
      </c>
      <c r="O117" s="6" t="s">
        <v>57</v>
      </c>
      <c r="P117" s="6" t="s">
        <v>57</v>
      </c>
      <c r="Q117" s="6" t="s">
        <v>58</v>
      </c>
      <c r="R117" s="6" t="s">
        <v>64</v>
      </c>
    </row>
    <row r="118" spans="1:18" x14ac:dyDescent="0.45">
      <c r="A118" s="6" t="s">
        <v>422</v>
      </c>
      <c r="B118" s="6" t="s">
        <v>423</v>
      </c>
      <c r="C118" s="14" t="s">
        <v>54</v>
      </c>
      <c r="D118" s="14" t="s">
        <v>68</v>
      </c>
      <c r="E118" s="14" t="s">
        <v>1094</v>
      </c>
      <c r="F118" s="14" t="s">
        <v>1094</v>
      </c>
      <c r="G118" s="14" t="s">
        <v>1094</v>
      </c>
      <c r="H118" s="14" t="s">
        <v>1094</v>
      </c>
      <c r="I118" s="14" t="s">
        <v>1094</v>
      </c>
      <c r="J118" s="14" t="s">
        <v>1094</v>
      </c>
      <c r="K118" s="14" t="s">
        <v>1094</v>
      </c>
      <c r="L118" s="14" t="s">
        <v>1094</v>
      </c>
      <c r="M118" s="14" t="s">
        <v>57</v>
      </c>
      <c r="N118" s="6" t="s">
        <v>54</v>
      </c>
      <c r="O118" s="6" t="s">
        <v>57</v>
      </c>
      <c r="P118" s="6" t="s">
        <v>58</v>
      </c>
      <c r="Q118" s="6" t="s">
        <v>58</v>
      </c>
      <c r="R118" s="6" t="s">
        <v>64</v>
      </c>
    </row>
    <row r="119" spans="1:18" x14ac:dyDescent="0.45">
      <c r="A119" s="6" t="s">
        <v>425</v>
      </c>
      <c r="B119" s="6" t="s">
        <v>426</v>
      </c>
      <c r="C119" s="14" t="s">
        <v>63</v>
      </c>
      <c r="D119" s="14" t="s">
        <v>68</v>
      </c>
      <c r="E119" s="14" t="s">
        <v>72</v>
      </c>
      <c r="F119" s="14" t="s">
        <v>1094</v>
      </c>
      <c r="G119" s="14" t="s">
        <v>1094</v>
      </c>
      <c r="H119" s="14" t="s">
        <v>55</v>
      </c>
      <c r="I119" s="14" t="s">
        <v>1094</v>
      </c>
      <c r="J119" s="14" t="s">
        <v>1094</v>
      </c>
      <c r="K119" s="14" t="s">
        <v>1094</v>
      </c>
      <c r="L119" s="14" t="s">
        <v>1094</v>
      </c>
      <c r="M119" s="14" t="s">
        <v>54</v>
      </c>
      <c r="N119" s="6" t="s">
        <v>54</v>
      </c>
      <c r="O119" s="6" t="s">
        <v>57</v>
      </c>
      <c r="P119" s="6" t="s">
        <v>63</v>
      </c>
      <c r="Q119" s="6" t="s">
        <v>58</v>
      </c>
      <c r="R119" s="6" t="s">
        <v>91</v>
      </c>
    </row>
    <row r="120" spans="1:18" x14ac:dyDescent="0.45">
      <c r="A120" s="6" t="s">
        <v>428</v>
      </c>
      <c r="B120" s="6" t="s">
        <v>429</v>
      </c>
      <c r="C120" s="14" t="s">
        <v>54</v>
      </c>
      <c r="D120" s="14" t="s">
        <v>1094</v>
      </c>
      <c r="E120" s="14" t="s">
        <v>72</v>
      </c>
      <c r="F120" s="14" t="s">
        <v>267</v>
      </c>
      <c r="G120" s="14" t="s">
        <v>1094</v>
      </c>
      <c r="H120" s="14" t="s">
        <v>55</v>
      </c>
      <c r="I120" s="14" t="s">
        <v>1094</v>
      </c>
      <c r="J120" s="14" t="s">
        <v>1094</v>
      </c>
      <c r="K120" s="14" t="s">
        <v>1094</v>
      </c>
      <c r="L120" s="14" t="s">
        <v>1094</v>
      </c>
      <c r="M120" s="14" t="s">
        <v>54</v>
      </c>
      <c r="N120" s="6" t="s">
        <v>54</v>
      </c>
      <c r="O120" s="6" t="s">
        <v>57</v>
      </c>
      <c r="P120" s="6" t="s">
        <v>54</v>
      </c>
      <c r="Q120" s="6" t="s">
        <v>56</v>
      </c>
      <c r="R120" s="6" t="s">
        <v>74</v>
      </c>
    </row>
    <row r="121" spans="1:18" x14ac:dyDescent="0.45">
      <c r="A121" s="6" t="s">
        <v>431</v>
      </c>
      <c r="B121" s="6" t="s">
        <v>432</v>
      </c>
      <c r="C121" s="14" t="s">
        <v>63</v>
      </c>
      <c r="D121" s="14" t="s">
        <v>68</v>
      </c>
      <c r="E121" s="14" t="s">
        <v>1094</v>
      </c>
      <c r="F121" s="14" t="s">
        <v>1094</v>
      </c>
      <c r="G121" s="14" t="s">
        <v>78</v>
      </c>
      <c r="H121" s="14" t="s">
        <v>55</v>
      </c>
      <c r="I121" s="14" t="s">
        <v>1094</v>
      </c>
      <c r="J121" s="14" t="s">
        <v>1094</v>
      </c>
      <c r="K121" s="14" t="s">
        <v>1094</v>
      </c>
      <c r="L121" s="14" t="s">
        <v>1094</v>
      </c>
      <c r="M121" s="14" t="s">
        <v>57</v>
      </c>
      <c r="N121" s="6" t="s">
        <v>54</v>
      </c>
      <c r="O121" s="6" t="s">
        <v>57</v>
      </c>
      <c r="P121" s="6" t="s">
        <v>54</v>
      </c>
      <c r="Q121" s="6" t="s">
        <v>54</v>
      </c>
      <c r="R121" s="6" t="s">
        <v>64</v>
      </c>
    </row>
    <row r="122" spans="1:18" x14ac:dyDescent="0.45">
      <c r="A122" s="6" t="s">
        <v>434</v>
      </c>
      <c r="B122" s="6" t="s">
        <v>435</v>
      </c>
      <c r="C122" s="14" t="s">
        <v>56</v>
      </c>
      <c r="D122" s="14" t="s">
        <v>1094</v>
      </c>
      <c r="E122" s="14" t="s">
        <v>1094</v>
      </c>
      <c r="F122" s="14" t="s">
        <v>1094</v>
      </c>
      <c r="G122" s="14" t="s">
        <v>1094</v>
      </c>
      <c r="H122" s="14" t="s">
        <v>55</v>
      </c>
      <c r="I122" s="14" t="s">
        <v>1094</v>
      </c>
      <c r="J122" s="14" t="s">
        <v>73</v>
      </c>
      <c r="K122" s="14" t="s">
        <v>90</v>
      </c>
      <c r="L122" s="14" t="s">
        <v>1094</v>
      </c>
      <c r="M122" s="14" t="s">
        <v>54</v>
      </c>
      <c r="N122" s="6" t="s">
        <v>63</v>
      </c>
      <c r="O122" s="6" t="s">
        <v>57</v>
      </c>
      <c r="P122" s="6" t="s">
        <v>57</v>
      </c>
      <c r="Q122" s="6" t="s">
        <v>57</v>
      </c>
      <c r="R122" s="6" t="s">
        <v>91</v>
      </c>
    </row>
    <row r="123" spans="1:18" x14ac:dyDescent="0.45">
      <c r="A123" s="6" t="s">
        <v>437</v>
      </c>
      <c r="B123" s="6" t="s">
        <v>438</v>
      </c>
      <c r="C123" s="14" t="s">
        <v>58</v>
      </c>
      <c r="D123" s="14" t="s">
        <v>68</v>
      </c>
      <c r="E123" s="14" t="s">
        <v>1094</v>
      </c>
      <c r="F123" s="14" t="s">
        <v>1094</v>
      </c>
      <c r="G123" s="14" t="s">
        <v>1094</v>
      </c>
      <c r="H123" s="14" t="s">
        <v>55</v>
      </c>
      <c r="I123" s="14" t="s">
        <v>1094</v>
      </c>
      <c r="J123" s="14" t="s">
        <v>73</v>
      </c>
      <c r="K123" s="14" t="s">
        <v>90</v>
      </c>
      <c r="L123" s="14" t="s">
        <v>1094</v>
      </c>
      <c r="M123" s="14" t="s">
        <v>54</v>
      </c>
      <c r="N123" s="6" t="s">
        <v>108</v>
      </c>
      <c r="O123" s="6" t="s">
        <v>227</v>
      </c>
      <c r="P123" s="6" t="s">
        <v>57</v>
      </c>
      <c r="Q123" s="6" t="s">
        <v>58</v>
      </c>
      <c r="R123" s="6" t="s">
        <v>74</v>
      </c>
    </row>
    <row r="124" spans="1:18" x14ac:dyDescent="0.45">
      <c r="A124" s="6" t="s">
        <v>440</v>
      </c>
      <c r="B124" s="6" t="s">
        <v>441</v>
      </c>
      <c r="C124" s="14" t="s">
        <v>54</v>
      </c>
      <c r="D124" s="14" t="s">
        <v>1094</v>
      </c>
      <c r="E124" s="14" t="s">
        <v>1094</v>
      </c>
      <c r="F124" s="14" t="s">
        <v>1094</v>
      </c>
      <c r="G124" s="14" t="s">
        <v>1094</v>
      </c>
      <c r="H124" s="14" t="s">
        <v>55</v>
      </c>
      <c r="I124" s="14" t="s">
        <v>1094</v>
      </c>
      <c r="J124" s="14" t="s">
        <v>1094</v>
      </c>
      <c r="K124" s="14" t="s">
        <v>1094</v>
      </c>
      <c r="L124" s="14" t="s">
        <v>1094</v>
      </c>
      <c r="M124" s="14" t="s">
        <v>57</v>
      </c>
      <c r="N124" s="6" t="s">
        <v>54</v>
      </c>
      <c r="O124" s="6" t="s">
        <v>57</v>
      </c>
      <c r="P124" s="6" t="s">
        <v>108</v>
      </c>
      <c r="Q124" s="6" t="s">
        <v>58</v>
      </c>
      <c r="R124" s="6" t="s">
        <v>64</v>
      </c>
    </row>
    <row r="125" spans="1:18" x14ac:dyDescent="0.45">
      <c r="A125" s="6" t="s">
        <v>443</v>
      </c>
      <c r="B125" s="6" t="s">
        <v>444</v>
      </c>
      <c r="C125" s="14" t="s">
        <v>57</v>
      </c>
      <c r="D125" s="14" t="s">
        <v>1094</v>
      </c>
      <c r="E125" s="14" t="s">
        <v>1094</v>
      </c>
      <c r="F125" s="14" t="s">
        <v>1094</v>
      </c>
      <c r="G125" s="14" t="s">
        <v>1094</v>
      </c>
      <c r="H125" s="14" t="s">
        <v>1094</v>
      </c>
      <c r="I125" s="14" t="s">
        <v>1094</v>
      </c>
      <c r="J125" s="14" t="s">
        <v>1094</v>
      </c>
      <c r="K125" s="14" t="s">
        <v>1094</v>
      </c>
      <c r="L125" s="14" t="s">
        <v>124</v>
      </c>
      <c r="M125" s="14" t="s">
        <v>54</v>
      </c>
      <c r="N125" s="6" t="s">
        <v>108</v>
      </c>
      <c r="O125" s="6" t="s">
        <v>57</v>
      </c>
      <c r="P125" s="6" t="s">
        <v>54</v>
      </c>
      <c r="Q125" s="6" t="s">
        <v>58</v>
      </c>
      <c r="R125" s="6" t="s">
        <v>59</v>
      </c>
    </row>
    <row r="126" spans="1:18" x14ac:dyDescent="0.45">
      <c r="A126" s="6" t="s">
        <v>446</v>
      </c>
      <c r="B126" s="6" t="s">
        <v>447</v>
      </c>
      <c r="C126" s="14" t="s">
        <v>54</v>
      </c>
      <c r="D126" s="14" t="s">
        <v>68</v>
      </c>
      <c r="E126" s="14" t="s">
        <v>1094</v>
      </c>
      <c r="F126" s="14" t="s">
        <v>1094</v>
      </c>
      <c r="G126" s="14" t="s">
        <v>1094</v>
      </c>
      <c r="H126" s="14" t="s">
        <v>55</v>
      </c>
      <c r="I126" s="14" t="s">
        <v>1094</v>
      </c>
      <c r="J126" s="14" t="s">
        <v>1094</v>
      </c>
      <c r="K126" s="14" t="s">
        <v>1094</v>
      </c>
      <c r="L126" s="14" t="s">
        <v>1094</v>
      </c>
      <c r="M126" s="14" t="s">
        <v>54</v>
      </c>
      <c r="N126" s="6" t="s">
        <v>54</v>
      </c>
      <c r="O126" s="6" t="s">
        <v>57</v>
      </c>
      <c r="P126" s="6" t="s">
        <v>57</v>
      </c>
      <c r="Q126" s="6" t="s">
        <v>57</v>
      </c>
      <c r="R126" s="6" t="s">
        <v>74</v>
      </c>
    </row>
    <row r="127" spans="1:18" x14ac:dyDescent="0.45">
      <c r="A127" s="6" t="s">
        <v>449</v>
      </c>
      <c r="B127" s="6" t="s">
        <v>450</v>
      </c>
      <c r="C127" s="14" t="s">
        <v>63</v>
      </c>
      <c r="D127" s="14" t="s">
        <v>68</v>
      </c>
      <c r="E127" s="14" t="s">
        <v>1094</v>
      </c>
      <c r="F127" s="14" t="s">
        <v>1094</v>
      </c>
      <c r="G127" s="14" t="s">
        <v>1094</v>
      </c>
      <c r="H127" s="14" t="s">
        <v>55</v>
      </c>
      <c r="I127" s="14" t="s">
        <v>1094</v>
      </c>
      <c r="J127" s="14" t="s">
        <v>1094</v>
      </c>
      <c r="K127" s="14" t="s">
        <v>1094</v>
      </c>
      <c r="L127" s="14" t="s">
        <v>1094</v>
      </c>
      <c r="M127" s="14" t="s">
        <v>54</v>
      </c>
      <c r="N127" s="6" t="s">
        <v>56</v>
      </c>
      <c r="O127" s="6" t="s">
        <v>86</v>
      </c>
      <c r="P127" s="6" t="s">
        <v>58</v>
      </c>
      <c r="Q127" s="6" t="s">
        <v>58</v>
      </c>
      <c r="R127" s="6" t="s">
        <v>64</v>
      </c>
    </row>
    <row r="128" spans="1:18" x14ac:dyDescent="0.45">
      <c r="A128" s="6" t="s">
        <v>452</v>
      </c>
      <c r="B128" s="6" t="s">
        <v>453</v>
      </c>
      <c r="C128" s="14" t="s">
        <v>56</v>
      </c>
      <c r="D128" s="14" t="s">
        <v>1094</v>
      </c>
      <c r="E128" s="14" t="s">
        <v>1094</v>
      </c>
      <c r="F128" s="14" t="s">
        <v>1094</v>
      </c>
      <c r="G128" s="14" t="s">
        <v>1094</v>
      </c>
      <c r="H128" s="14" t="s">
        <v>55</v>
      </c>
      <c r="I128" s="14" t="s">
        <v>1094</v>
      </c>
      <c r="J128" s="14" t="s">
        <v>73</v>
      </c>
      <c r="K128" s="14" t="s">
        <v>1094</v>
      </c>
      <c r="L128" s="14" t="s">
        <v>1094</v>
      </c>
      <c r="M128" s="14" t="s">
        <v>54</v>
      </c>
      <c r="N128" s="6" t="s">
        <v>56</v>
      </c>
      <c r="O128" s="6" t="s">
        <v>86</v>
      </c>
      <c r="P128" s="6" t="s">
        <v>57</v>
      </c>
      <c r="Q128" s="6" t="s">
        <v>57</v>
      </c>
      <c r="R128" s="6" t="s">
        <v>64</v>
      </c>
    </row>
    <row r="129" spans="1:18" x14ac:dyDescent="0.45">
      <c r="A129" s="6" t="s">
        <v>455</v>
      </c>
      <c r="B129" s="6" t="s">
        <v>456</v>
      </c>
      <c r="C129" s="14" t="s">
        <v>54</v>
      </c>
      <c r="D129" s="14" t="s">
        <v>68</v>
      </c>
      <c r="E129" s="14" t="s">
        <v>72</v>
      </c>
      <c r="F129" s="14" t="s">
        <v>1094</v>
      </c>
      <c r="G129" s="14" t="s">
        <v>1094</v>
      </c>
      <c r="H129" s="14" t="s">
        <v>55</v>
      </c>
      <c r="I129" s="14" t="s">
        <v>1094</v>
      </c>
      <c r="J129" s="14" t="s">
        <v>1094</v>
      </c>
      <c r="K129" s="14" t="s">
        <v>1094</v>
      </c>
      <c r="L129" s="14" t="s">
        <v>1094</v>
      </c>
      <c r="M129" s="14" t="s">
        <v>54</v>
      </c>
      <c r="N129" s="6" t="s">
        <v>54</v>
      </c>
      <c r="O129" s="6" t="s">
        <v>57</v>
      </c>
      <c r="P129" s="6" t="s">
        <v>57</v>
      </c>
      <c r="Q129" s="6" t="s">
        <v>58</v>
      </c>
      <c r="R129" s="6" t="s">
        <v>64</v>
      </c>
    </row>
    <row r="130" spans="1:18" x14ac:dyDescent="0.45">
      <c r="A130" s="6" t="s">
        <v>458</v>
      </c>
      <c r="B130" s="6" t="s">
        <v>459</v>
      </c>
      <c r="C130" s="14" t="s">
        <v>54</v>
      </c>
      <c r="D130" s="14" t="s">
        <v>68</v>
      </c>
      <c r="E130" s="14" t="s">
        <v>1094</v>
      </c>
      <c r="F130" s="14" t="s">
        <v>1094</v>
      </c>
      <c r="G130" s="14" t="s">
        <v>1094</v>
      </c>
      <c r="H130" s="14" t="s">
        <v>1094</v>
      </c>
      <c r="I130" s="14" t="s">
        <v>1094</v>
      </c>
      <c r="J130" s="14" t="s">
        <v>73</v>
      </c>
      <c r="K130" s="14" t="s">
        <v>1094</v>
      </c>
      <c r="L130" s="14" t="s">
        <v>1094</v>
      </c>
      <c r="M130" s="14" t="s">
        <v>54</v>
      </c>
      <c r="N130" s="6" t="s">
        <v>54</v>
      </c>
      <c r="O130" s="6" t="s">
        <v>57</v>
      </c>
      <c r="P130" s="6" t="s">
        <v>54</v>
      </c>
      <c r="Q130" s="6" t="s">
        <v>57</v>
      </c>
      <c r="R130" s="6" t="s">
        <v>64</v>
      </c>
    </row>
    <row r="131" spans="1:18" x14ac:dyDescent="0.45">
      <c r="A131" s="6" t="s">
        <v>461</v>
      </c>
      <c r="B131" s="6" t="s">
        <v>462</v>
      </c>
      <c r="C131" s="14" t="s">
        <v>63</v>
      </c>
      <c r="D131" s="14" t="s">
        <v>68</v>
      </c>
      <c r="E131" s="14" t="s">
        <v>72</v>
      </c>
      <c r="F131" s="14" t="s">
        <v>1094</v>
      </c>
      <c r="G131" s="14" t="s">
        <v>1094</v>
      </c>
      <c r="H131" s="14" t="s">
        <v>1094</v>
      </c>
      <c r="I131" s="14" t="s">
        <v>1094</v>
      </c>
      <c r="J131" s="14" t="s">
        <v>1094</v>
      </c>
      <c r="K131" s="14" t="s">
        <v>1094</v>
      </c>
      <c r="L131" s="14" t="s">
        <v>1094</v>
      </c>
      <c r="M131" s="14" t="s">
        <v>63</v>
      </c>
      <c r="N131" s="6" t="s">
        <v>63</v>
      </c>
      <c r="O131" s="6" t="s">
        <v>86</v>
      </c>
      <c r="P131" s="6" t="s">
        <v>56</v>
      </c>
      <c r="Q131" s="6" t="s">
        <v>58</v>
      </c>
      <c r="R131" s="6" t="s">
        <v>64</v>
      </c>
    </row>
    <row r="132" spans="1:18" x14ac:dyDescent="0.45">
      <c r="A132" s="6" t="s">
        <v>464</v>
      </c>
      <c r="B132" s="6" t="s">
        <v>465</v>
      </c>
      <c r="C132" s="14" t="s">
        <v>54</v>
      </c>
      <c r="D132" s="14" t="s">
        <v>68</v>
      </c>
      <c r="E132" s="14" t="s">
        <v>1094</v>
      </c>
      <c r="F132" s="14" t="s">
        <v>1094</v>
      </c>
      <c r="G132" s="14" t="s">
        <v>1094</v>
      </c>
      <c r="H132" s="14" t="s">
        <v>1094</v>
      </c>
      <c r="I132" s="14" t="s">
        <v>1094</v>
      </c>
      <c r="J132" s="14" t="s">
        <v>1094</v>
      </c>
      <c r="K132" s="14" t="s">
        <v>1094</v>
      </c>
      <c r="L132" s="14" t="s">
        <v>1094</v>
      </c>
      <c r="M132" s="14" t="s">
        <v>57</v>
      </c>
      <c r="N132" s="6" t="s">
        <v>56</v>
      </c>
      <c r="O132" s="6" t="s">
        <v>57</v>
      </c>
      <c r="P132" s="6" t="s">
        <v>56</v>
      </c>
      <c r="Q132" s="6" t="s">
        <v>58</v>
      </c>
      <c r="R132" s="6" t="s">
        <v>64</v>
      </c>
    </row>
    <row r="133" spans="1:18" x14ac:dyDescent="0.45">
      <c r="A133" s="6" t="s">
        <v>467</v>
      </c>
      <c r="B133" s="6" t="s">
        <v>468</v>
      </c>
      <c r="C133" s="14" t="s">
        <v>108</v>
      </c>
      <c r="D133" s="14" t="s">
        <v>68</v>
      </c>
      <c r="E133" s="14" t="s">
        <v>1094</v>
      </c>
      <c r="F133" s="14" t="s">
        <v>1094</v>
      </c>
      <c r="G133" s="14" t="s">
        <v>1094</v>
      </c>
      <c r="H133" s="14" t="s">
        <v>55</v>
      </c>
      <c r="I133" s="14" t="s">
        <v>1094</v>
      </c>
      <c r="J133" s="14" t="s">
        <v>1094</v>
      </c>
      <c r="K133" s="14" t="s">
        <v>1094</v>
      </c>
      <c r="L133" s="14" t="s">
        <v>1094</v>
      </c>
      <c r="M133" s="14" t="s">
        <v>54</v>
      </c>
      <c r="N133" s="6" t="s">
        <v>108</v>
      </c>
      <c r="O133" s="6" t="s">
        <v>57</v>
      </c>
      <c r="P133" s="6" t="s">
        <v>54</v>
      </c>
      <c r="Q133" s="6" t="s">
        <v>58</v>
      </c>
      <c r="R133" s="6" t="s">
        <v>64</v>
      </c>
    </row>
    <row r="134" spans="1:18" x14ac:dyDescent="0.45">
      <c r="A134" s="6" t="s">
        <v>470</v>
      </c>
      <c r="B134" s="6" t="s">
        <v>471</v>
      </c>
      <c r="C134" s="14" t="s">
        <v>54</v>
      </c>
      <c r="D134" s="14" t="s">
        <v>68</v>
      </c>
      <c r="E134" s="14" t="s">
        <v>1094</v>
      </c>
      <c r="F134" s="14" t="s">
        <v>1094</v>
      </c>
      <c r="G134" s="14" t="s">
        <v>1094</v>
      </c>
      <c r="H134" s="14" t="s">
        <v>1094</v>
      </c>
      <c r="I134" s="14" t="s">
        <v>1094</v>
      </c>
      <c r="J134" s="14" t="s">
        <v>1094</v>
      </c>
      <c r="K134" s="14" t="s">
        <v>1094</v>
      </c>
      <c r="L134" s="14" t="s">
        <v>1094</v>
      </c>
      <c r="M134" s="14" t="s">
        <v>54</v>
      </c>
      <c r="N134" s="6" t="s">
        <v>56</v>
      </c>
      <c r="O134" s="6" t="s">
        <v>57</v>
      </c>
      <c r="P134" s="6" t="s">
        <v>54</v>
      </c>
      <c r="Q134" s="6" t="s">
        <v>63</v>
      </c>
      <c r="R134" s="6" t="s">
        <v>74</v>
      </c>
    </row>
    <row r="135" spans="1:18" x14ac:dyDescent="0.45">
      <c r="A135" s="6" t="s">
        <v>473</v>
      </c>
      <c r="B135" s="6" t="s">
        <v>474</v>
      </c>
      <c r="C135" s="14" t="s">
        <v>54</v>
      </c>
      <c r="D135" s="14" t="s">
        <v>68</v>
      </c>
      <c r="E135" s="14" t="s">
        <v>1094</v>
      </c>
      <c r="F135" s="14" t="s">
        <v>1094</v>
      </c>
      <c r="G135" s="14" t="s">
        <v>1094</v>
      </c>
      <c r="H135" s="14" t="s">
        <v>1094</v>
      </c>
      <c r="I135" s="14" t="s">
        <v>82</v>
      </c>
      <c r="J135" s="14" t="s">
        <v>73</v>
      </c>
      <c r="K135" s="14" t="s">
        <v>1094</v>
      </c>
      <c r="L135" s="14" t="s">
        <v>1094</v>
      </c>
      <c r="M135" s="14" t="s">
        <v>56</v>
      </c>
      <c r="N135" s="6" t="s">
        <v>63</v>
      </c>
      <c r="O135" s="6" t="s">
        <v>57</v>
      </c>
      <c r="P135" s="6" t="s">
        <v>63</v>
      </c>
      <c r="Q135" s="6" t="s">
        <v>63</v>
      </c>
      <c r="R135" s="6" t="s">
        <v>64</v>
      </c>
    </row>
    <row r="136" spans="1:18" x14ac:dyDescent="0.45">
      <c r="A136" s="6" t="s">
        <v>476</v>
      </c>
      <c r="B136" s="6" t="s">
        <v>477</v>
      </c>
      <c r="C136" s="14" t="s">
        <v>108</v>
      </c>
      <c r="D136" s="14" t="s">
        <v>68</v>
      </c>
      <c r="E136" s="14" t="s">
        <v>1094</v>
      </c>
      <c r="F136" s="14" t="s">
        <v>1094</v>
      </c>
      <c r="G136" s="14" t="s">
        <v>1094</v>
      </c>
      <c r="H136" s="14" t="s">
        <v>55</v>
      </c>
      <c r="I136" s="14" t="s">
        <v>1094</v>
      </c>
      <c r="J136" s="14" t="s">
        <v>73</v>
      </c>
      <c r="K136" s="14" t="s">
        <v>1094</v>
      </c>
      <c r="L136" s="14" t="s">
        <v>1094</v>
      </c>
      <c r="M136" s="14" t="s">
        <v>57</v>
      </c>
      <c r="N136" s="6" t="s">
        <v>63</v>
      </c>
      <c r="O136" s="6" t="s">
        <v>57</v>
      </c>
      <c r="P136" s="6" t="s">
        <v>54</v>
      </c>
      <c r="Q136" s="6" t="s">
        <v>58</v>
      </c>
      <c r="R136" s="6" t="s">
        <v>64</v>
      </c>
    </row>
    <row r="137" spans="1:18" x14ac:dyDescent="0.45">
      <c r="A137" s="6" t="s">
        <v>479</v>
      </c>
      <c r="B137" s="6" t="s">
        <v>480</v>
      </c>
      <c r="C137" s="14" t="s">
        <v>56</v>
      </c>
      <c r="D137" s="14" t="s">
        <v>68</v>
      </c>
      <c r="E137" s="14" t="s">
        <v>1094</v>
      </c>
      <c r="F137" s="14" t="s">
        <v>1094</v>
      </c>
      <c r="G137" s="14" t="s">
        <v>1094</v>
      </c>
      <c r="H137" s="14" t="s">
        <v>55</v>
      </c>
      <c r="I137" s="14" t="s">
        <v>1094</v>
      </c>
      <c r="J137" s="14" t="s">
        <v>1094</v>
      </c>
      <c r="K137" s="14" t="s">
        <v>1094</v>
      </c>
      <c r="L137" s="14" t="s">
        <v>1094</v>
      </c>
      <c r="M137" s="14" t="s">
        <v>54</v>
      </c>
      <c r="N137" s="6" t="s">
        <v>56</v>
      </c>
      <c r="O137" s="6" t="s">
        <v>57</v>
      </c>
      <c r="P137" s="6" t="s">
        <v>57</v>
      </c>
      <c r="Q137" s="6" t="s">
        <v>63</v>
      </c>
      <c r="R137" s="6" t="s">
        <v>91</v>
      </c>
    </row>
    <row r="138" spans="1:18" x14ac:dyDescent="0.45">
      <c r="A138" s="6" t="s">
        <v>482</v>
      </c>
      <c r="B138" s="6" t="s">
        <v>483</v>
      </c>
      <c r="C138" s="14" t="s">
        <v>56</v>
      </c>
      <c r="D138" s="14" t="s">
        <v>68</v>
      </c>
      <c r="E138" s="14" t="s">
        <v>1094</v>
      </c>
      <c r="F138" s="14" t="s">
        <v>1094</v>
      </c>
      <c r="G138" s="14" t="s">
        <v>1094</v>
      </c>
      <c r="H138" s="14" t="s">
        <v>55</v>
      </c>
      <c r="I138" s="14" t="s">
        <v>1094</v>
      </c>
      <c r="J138" s="14" t="s">
        <v>1094</v>
      </c>
      <c r="K138" s="14" t="s">
        <v>1094</v>
      </c>
      <c r="L138" s="14" t="s">
        <v>1094</v>
      </c>
      <c r="M138" s="14" t="s">
        <v>56</v>
      </c>
      <c r="N138" s="6" t="s">
        <v>108</v>
      </c>
      <c r="O138" s="6" t="s">
        <v>57</v>
      </c>
      <c r="P138" s="6" t="s">
        <v>54</v>
      </c>
      <c r="Q138" s="6" t="s">
        <v>57</v>
      </c>
      <c r="R138" s="6" t="s">
        <v>74</v>
      </c>
    </row>
    <row r="139" spans="1:18" x14ac:dyDescent="0.45">
      <c r="A139" s="6" t="s">
        <v>485</v>
      </c>
      <c r="B139" s="6" t="s">
        <v>486</v>
      </c>
      <c r="C139" s="14" t="s">
        <v>54</v>
      </c>
      <c r="D139" s="14" t="s">
        <v>68</v>
      </c>
      <c r="E139" s="14" t="s">
        <v>1094</v>
      </c>
      <c r="F139" s="14" t="s">
        <v>1094</v>
      </c>
      <c r="G139" s="14" t="s">
        <v>1094</v>
      </c>
      <c r="H139" s="14" t="s">
        <v>1094</v>
      </c>
      <c r="I139" s="14" t="s">
        <v>1094</v>
      </c>
      <c r="J139" s="14" t="s">
        <v>1094</v>
      </c>
      <c r="K139" s="14" t="s">
        <v>1094</v>
      </c>
      <c r="L139" s="14" t="s">
        <v>1094</v>
      </c>
      <c r="M139" s="14" t="s">
        <v>54</v>
      </c>
      <c r="N139" s="6" t="s">
        <v>56</v>
      </c>
      <c r="O139" s="6" t="s">
        <v>86</v>
      </c>
      <c r="P139" s="6" t="s">
        <v>58</v>
      </c>
      <c r="Q139" s="6" t="s">
        <v>108</v>
      </c>
      <c r="R139" s="6" t="s">
        <v>91</v>
      </c>
    </row>
    <row r="140" spans="1:18" x14ac:dyDescent="0.45">
      <c r="A140" s="6" t="s">
        <v>488</v>
      </c>
      <c r="B140" s="6" t="s">
        <v>489</v>
      </c>
      <c r="C140" s="14" t="s">
        <v>54</v>
      </c>
      <c r="D140" s="14" t="s">
        <v>68</v>
      </c>
      <c r="E140" s="14" t="s">
        <v>1094</v>
      </c>
      <c r="F140" s="14" t="s">
        <v>1094</v>
      </c>
      <c r="G140" s="14" t="s">
        <v>1094</v>
      </c>
      <c r="H140" s="14" t="s">
        <v>1094</v>
      </c>
      <c r="I140" s="14" t="s">
        <v>1094</v>
      </c>
      <c r="J140" s="14" t="s">
        <v>1094</v>
      </c>
      <c r="K140" s="14" t="s">
        <v>1094</v>
      </c>
      <c r="L140" s="14" t="s">
        <v>1094</v>
      </c>
      <c r="M140" s="14" t="s">
        <v>54</v>
      </c>
      <c r="N140" s="6" t="s">
        <v>54</v>
      </c>
      <c r="O140" s="6" t="s">
        <v>57</v>
      </c>
      <c r="P140" s="6" t="s">
        <v>54</v>
      </c>
      <c r="Q140" s="6" t="s">
        <v>54</v>
      </c>
      <c r="R140" s="6" t="s">
        <v>64</v>
      </c>
    </row>
    <row r="141" spans="1:18" x14ac:dyDescent="0.45">
      <c r="A141" s="6" t="s">
        <v>491</v>
      </c>
      <c r="B141" s="6" t="s">
        <v>492</v>
      </c>
      <c r="C141" s="14" t="s">
        <v>54</v>
      </c>
      <c r="D141" s="14" t="s">
        <v>68</v>
      </c>
      <c r="E141" s="14" t="s">
        <v>1094</v>
      </c>
      <c r="F141" s="14" t="s">
        <v>1094</v>
      </c>
      <c r="G141" s="14" t="s">
        <v>1094</v>
      </c>
      <c r="H141" s="14" t="s">
        <v>1094</v>
      </c>
      <c r="I141" s="14" t="s">
        <v>1094</v>
      </c>
      <c r="J141" s="14" t="s">
        <v>1094</v>
      </c>
      <c r="K141" s="14" t="s">
        <v>1094</v>
      </c>
      <c r="L141" s="14" t="s">
        <v>1094</v>
      </c>
      <c r="M141" s="14" t="s">
        <v>54</v>
      </c>
      <c r="N141" s="6" t="s">
        <v>54</v>
      </c>
      <c r="O141" s="6" t="s">
        <v>57</v>
      </c>
      <c r="P141" s="6" t="s">
        <v>108</v>
      </c>
      <c r="Q141" s="6" t="s">
        <v>58</v>
      </c>
      <c r="R141" s="6" t="s">
        <v>64</v>
      </c>
    </row>
    <row r="142" spans="1:18" x14ac:dyDescent="0.45">
      <c r="A142" s="6" t="s">
        <v>494</v>
      </c>
      <c r="B142" s="6" t="s">
        <v>495</v>
      </c>
      <c r="C142" s="14" t="s">
        <v>54</v>
      </c>
      <c r="D142" s="14" t="s">
        <v>68</v>
      </c>
      <c r="E142" s="14" t="s">
        <v>1094</v>
      </c>
      <c r="F142" s="14" t="s">
        <v>1094</v>
      </c>
      <c r="G142" s="14" t="s">
        <v>1094</v>
      </c>
      <c r="H142" s="14" t="s">
        <v>55</v>
      </c>
      <c r="I142" s="14" t="s">
        <v>1094</v>
      </c>
      <c r="J142" s="14" t="s">
        <v>73</v>
      </c>
      <c r="K142" s="14" t="s">
        <v>1094</v>
      </c>
      <c r="L142" s="14" t="s">
        <v>1094</v>
      </c>
      <c r="M142" s="14" t="s">
        <v>54</v>
      </c>
      <c r="N142" s="6" t="s">
        <v>54</v>
      </c>
      <c r="O142" s="6" t="s">
        <v>57</v>
      </c>
      <c r="P142" s="6" t="s">
        <v>57</v>
      </c>
      <c r="Q142" s="6" t="s">
        <v>58</v>
      </c>
      <c r="R142" s="6" t="s">
        <v>74</v>
      </c>
    </row>
    <row r="143" spans="1:18" x14ac:dyDescent="0.45">
      <c r="A143" s="6" t="s">
        <v>497</v>
      </c>
      <c r="B143" s="6" t="s">
        <v>498</v>
      </c>
      <c r="C143" s="14" t="s">
        <v>54</v>
      </c>
      <c r="D143" s="14" t="s">
        <v>68</v>
      </c>
      <c r="E143" s="14" t="s">
        <v>1094</v>
      </c>
      <c r="F143" s="14" t="s">
        <v>1094</v>
      </c>
      <c r="G143" s="14" t="s">
        <v>1094</v>
      </c>
      <c r="H143" s="14" t="s">
        <v>55</v>
      </c>
      <c r="I143" s="14" t="s">
        <v>1094</v>
      </c>
      <c r="J143" s="14" t="s">
        <v>1094</v>
      </c>
      <c r="K143" s="14" t="s">
        <v>1094</v>
      </c>
      <c r="L143" s="14" t="s">
        <v>1094</v>
      </c>
      <c r="M143" s="14" t="s">
        <v>54</v>
      </c>
      <c r="N143" s="6" t="s">
        <v>54</v>
      </c>
      <c r="O143" s="6" t="s">
        <v>57</v>
      </c>
      <c r="P143" s="6" t="s">
        <v>56</v>
      </c>
      <c r="Q143" s="6" t="s">
        <v>57</v>
      </c>
      <c r="R143" s="6" t="s">
        <v>74</v>
      </c>
    </row>
    <row r="144" spans="1:18" x14ac:dyDescent="0.45">
      <c r="A144" s="6" t="s">
        <v>500</v>
      </c>
      <c r="B144" s="6" t="s">
        <v>501</v>
      </c>
      <c r="C144" s="14" t="s">
        <v>56</v>
      </c>
      <c r="D144" s="14" t="s">
        <v>1094</v>
      </c>
      <c r="E144" s="14" t="s">
        <v>72</v>
      </c>
      <c r="F144" s="14" t="s">
        <v>1094</v>
      </c>
      <c r="G144" s="14" t="s">
        <v>1094</v>
      </c>
      <c r="H144" s="14" t="s">
        <v>55</v>
      </c>
      <c r="I144" s="14" t="s">
        <v>1094</v>
      </c>
      <c r="J144" s="14" t="s">
        <v>1094</v>
      </c>
      <c r="K144" s="14" t="s">
        <v>1094</v>
      </c>
      <c r="L144" s="14" t="s">
        <v>1094</v>
      </c>
      <c r="M144" s="14" t="s">
        <v>57</v>
      </c>
      <c r="N144" s="6" t="s">
        <v>54</v>
      </c>
      <c r="O144" s="6" t="s">
        <v>86</v>
      </c>
      <c r="P144" s="6" t="s">
        <v>57</v>
      </c>
      <c r="Q144" s="6" t="s">
        <v>58</v>
      </c>
      <c r="R144" s="6" t="s">
        <v>64</v>
      </c>
    </row>
    <row r="145" spans="1:18" x14ac:dyDescent="0.45">
      <c r="A145" s="6" t="s">
        <v>503</v>
      </c>
      <c r="B145" s="6" t="s">
        <v>504</v>
      </c>
      <c r="C145" s="14" t="s">
        <v>57</v>
      </c>
      <c r="D145" s="14" t="s">
        <v>68</v>
      </c>
      <c r="E145" s="14" t="s">
        <v>1094</v>
      </c>
      <c r="F145" s="14" t="s">
        <v>1094</v>
      </c>
      <c r="G145" s="14" t="s">
        <v>1094</v>
      </c>
      <c r="H145" s="14" t="s">
        <v>1094</v>
      </c>
      <c r="I145" s="14" t="s">
        <v>1094</v>
      </c>
      <c r="J145" s="14" t="s">
        <v>1094</v>
      </c>
      <c r="K145" s="14" t="s">
        <v>1094</v>
      </c>
      <c r="L145" s="14" t="s">
        <v>1094</v>
      </c>
      <c r="M145" s="14" t="s">
        <v>57</v>
      </c>
      <c r="N145" s="6" t="s">
        <v>57</v>
      </c>
      <c r="O145" s="6" t="s">
        <v>86</v>
      </c>
      <c r="P145" s="6" t="s">
        <v>57</v>
      </c>
      <c r="Q145" s="6" t="s">
        <v>58</v>
      </c>
      <c r="R145" s="6" t="s">
        <v>64</v>
      </c>
    </row>
    <row r="146" spans="1:18" x14ac:dyDescent="0.45">
      <c r="A146" s="6" t="s">
        <v>506</v>
      </c>
      <c r="B146" s="6" t="s">
        <v>507</v>
      </c>
      <c r="C146" s="14" t="s">
        <v>63</v>
      </c>
      <c r="D146" s="14" t="s">
        <v>68</v>
      </c>
      <c r="E146" s="14" t="s">
        <v>72</v>
      </c>
      <c r="F146" s="14" t="s">
        <v>1094</v>
      </c>
      <c r="G146" s="14" t="s">
        <v>1094</v>
      </c>
      <c r="H146" s="14" t="s">
        <v>55</v>
      </c>
      <c r="I146" s="14" t="s">
        <v>1094</v>
      </c>
      <c r="J146" s="14" t="s">
        <v>1094</v>
      </c>
      <c r="K146" s="14" t="s">
        <v>1094</v>
      </c>
      <c r="L146" s="14" t="s">
        <v>1094</v>
      </c>
      <c r="M146" s="14" t="s">
        <v>54</v>
      </c>
      <c r="N146" s="6" t="s">
        <v>56</v>
      </c>
      <c r="O146" s="6" t="s">
        <v>86</v>
      </c>
      <c r="P146" s="6" t="s">
        <v>56</v>
      </c>
      <c r="Q146" s="6" t="s">
        <v>58</v>
      </c>
      <c r="R146" s="6" t="s">
        <v>64</v>
      </c>
    </row>
    <row r="147" spans="1:18" x14ac:dyDescent="0.45">
      <c r="A147" s="6" t="s">
        <v>509</v>
      </c>
      <c r="B147" s="6" t="s">
        <v>510</v>
      </c>
      <c r="C147" s="14" t="s">
        <v>54</v>
      </c>
      <c r="D147" s="14" t="s">
        <v>1094</v>
      </c>
      <c r="E147" s="14" t="s">
        <v>1094</v>
      </c>
      <c r="F147" s="14" t="s">
        <v>1094</v>
      </c>
      <c r="G147" s="14" t="s">
        <v>1094</v>
      </c>
      <c r="H147" s="14" t="s">
        <v>55</v>
      </c>
      <c r="I147" s="14" t="s">
        <v>1094</v>
      </c>
      <c r="J147" s="14" t="s">
        <v>73</v>
      </c>
      <c r="K147" s="14" t="s">
        <v>1094</v>
      </c>
      <c r="L147" s="14" t="s">
        <v>1094</v>
      </c>
      <c r="M147" s="14" t="s">
        <v>57</v>
      </c>
      <c r="N147" s="6" t="s">
        <v>54</v>
      </c>
      <c r="O147" s="6" t="s">
        <v>57</v>
      </c>
      <c r="P147" s="6" t="s">
        <v>57</v>
      </c>
      <c r="Q147" s="6" t="s">
        <v>58</v>
      </c>
      <c r="R147" s="6" t="s">
        <v>64</v>
      </c>
    </row>
    <row r="148" spans="1:18" x14ac:dyDescent="0.45">
      <c r="A148" s="6" t="s">
        <v>512</v>
      </c>
      <c r="B148" s="6" t="s">
        <v>513</v>
      </c>
      <c r="C148" s="14" t="s">
        <v>57</v>
      </c>
      <c r="D148" s="14" t="s">
        <v>1094</v>
      </c>
      <c r="E148" s="14" t="s">
        <v>1094</v>
      </c>
      <c r="F148" s="14" t="s">
        <v>1094</v>
      </c>
      <c r="G148" s="14" t="s">
        <v>1094</v>
      </c>
      <c r="H148" s="14" t="s">
        <v>1094</v>
      </c>
      <c r="I148" s="14" t="s">
        <v>1094</v>
      </c>
      <c r="J148" s="14" t="s">
        <v>1094</v>
      </c>
      <c r="K148" s="14" t="s">
        <v>1094</v>
      </c>
      <c r="L148" s="14" t="s">
        <v>124</v>
      </c>
      <c r="M148" s="14" t="s">
        <v>54</v>
      </c>
      <c r="N148" s="6" t="s">
        <v>56</v>
      </c>
      <c r="O148" s="6" t="s">
        <v>57</v>
      </c>
      <c r="P148" s="6" t="s">
        <v>57</v>
      </c>
      <c r="Q148" s="6" t="s">
        <v>58</v>
      </c>
      <c r="R148" s="6" t="s">
        <v>64</v>
      </c>
    </row>
    <row r="149" spans="1:18" x14ac:dyDescent="0.45">
      <c r="A149" s="6" t="s">
        <v>515</v>
      </c>
      <c r="B149" s="6" t="s">
        <v>516</v>
      </c>
      <c r="C149" s="14" t="s">
        <v>57</v>
      </c>
      <c r="D149" s="14" t="s">
        <v>1094</v>
      </c>
      <c r="E149" s="14" t="s">
        <v>1094</v>
      </c>
      <c r="F149" s="14" t="s">
        <v>1094</v>
      </c>
      <c r="G149" s="14" t="s">
        <v>1094</v>
      </c>
      <c r="H149" s="14" t="s">
        <v>1094</v>
      </c>
      <c r="I149" s="14" t="s">
        <v>1094</v>
      </c>
      <c r="J149" s="14" t="s">
        <v>1094</v>
      </c>
      <c r="K149" s="14" t="s">
        <v>1094</v>
      </c>
      <c r="L149" s="14" t="s">
        <v>124</v>
      </c>
      <c r="M149" s="14" t="s">
        <v>57</v>
      </c>
      <c r="N149" s="6" t="s">
        <v>57</v>
      </c>
      <c r="O149" s="6" t="s">
        <v>57</v>
      </c>
      <c r="P149" s="6" t="s">
        <v>57</v>
      </c>
      <c r="Q149" s="6" t="s">
        <v>57</v>
      </c>
      <c r="R149" s="6" t="s">
        <v>74</v>
      </c>
    </row>
    <row r="150" spans="1:18" x14ac:dyDescent="0.45">
      <c r="A150" s="6" t="s">
        <v>518</v>
      </c>
      <c r="B150" s="6" t="s">
        <v>519</v>
      </c>
      <c r="C150" s="14" t="s">
        <v>56</v>
      </c>
      <c r="D150" s="14" t="s">
        <v>68</v>
      </c>
      <c r="E150" s="14" t="s">
        <v>1094</v>
      </c>
      <c r="F150" s="14" t="s">
        <v>1094</v>
      </c>
      <c r="G150" s="14" t="s">
        <v>1094</v>
      </c>
      <c r="H150" s="14" t="s">
        <v>55</v>
      </c>
      <c r="I150" s="14" t="s">
        <v>1094</v>
      </c>
      <c r="J150" s="14" t="s">
        <v>1094</v>
      </c>
      <c r="K150" s="14" t="s">
        <v>1094</v>
      </c>
      <c r="L150" s="14" t="s">
        <v>1094</v>
      </c>
      <c r="M150" s="14" t="s">
        <v>54</v>
      </c>
      <c r="N150" s="6" t="s">
        <v>54</v>
      </c>
      <c r="O150" s="6" t="s">
        <v>57</v>
      </c>
      <c r="P150" s="6" t="s">
        <v>54</v>
      </c>
      <c r="Q150" s="6" t="s">
        <v>58</v>
      </c>
      <c r="R150" s="6" t="s">
        <v>64</v>
      </c>
    </row>
    <row r="151" spans="1:18" x14ac:dyDescent="0.45">
      <c r="A151" s="6" t="s">
        <v>521</v>
      </c>
      <c r="B151" s="6" t="s">
        <v>522</v>
      </c>
      <c r="C151" s="14" t="s">
        <v>56</v>
      </c>
      <c r="D151" s="14" t="s">
        <v>1094</v>
      </c>
      <c r="E151" s="14" t="s">
        <v>1094</v>
      </c>
      <c r="F151" s="14" t="s">
        <v>1094</v>
      </c>
      <c r="G151" s="14" t="s">
        <v>1094</v>
      </c>
      <c r="H151" s="14" t="s">
        <v>55</v>
      </c>
      <c r="I151" s="14" t="s">
        <v>1094</v>
      </c>
      <c r="J151" s="14" t="s">
        <v>1094</v>
      </c>
      <c r="K151" s="14" t="s">
        <v>90</v>
      </c>
      <c r="L151" s="14" t="s">
        <v>1094</v>
      </c>
      <c r="M151" s="14" t="s">
        <v>57</v>
      </c>
      <c r="N151" s="6" t="s">
        <v>56</v>
      </c>
      <c r="O151" s="6" t="s">
        <v>57</v>
      </c>
      <c r="P151" s="6" t="s">
        <v>56</v>
      </c>
      <c r="Q151" s="6" t="s">
        <v>58</v>
      </c>
      <c r="R151" s="6" t="s">
        <v>64</v>
      </c>
    </row>
    <row r="152" spans="1:18" x14ac:dyDescent="0.45">
      <c r="A152" s="6" t="s">
        <v>524</v>
      </c>
      <c r="B152" s="6" t="s">
        <v>525</v>
      </c>
      <c r="C152" s="14" t="s">
        <v>63</v>
      </c>
      <c r="D152" s="14" t="s">
        <v>68</v>
      </c>
      <c r="E152" s="14" t="s">
        <v>1094</v>
      </c>
      <c r="F152" s="14" t="s">
        <v>1094</v>
      </c>
      <c r="G152" s="14" t="s">
        <v>1094</v>
      </c>
      <c r="H152" s="14" t="s">
        <v>55</v>
      </c>
      <c r="I152" s="14" t="s">
        <v>1094</v>
      </c>
      <c r="J152" s="14" t="s">
        <v>73</v>
      </c>
      <c r="K152" s="14" t="s">
        <v>1094</v>
      </c>
      <c r="L152" s="14" t="s">
        <v>1094</v>
      </c>
      <c r="M152" s="14" t="s">
        <v>57</v>
      </c>
      <c r="N152" s="6" t="s">
        <v>56</v>
      </c>
      <c r="O152" s="6" t="s">
        <v>57</v>
      </c>
      <c r="P152" s="6" t="s">
        <v>54</v>
      </c>
      <c r="Q152" s="6" t="s">
        <v>58</v>
      </c>
      <c r="R152" s="6" t="s">
        <v>74</v>
      </c>
    </row>
    <row r="153" spans="1:18" x14ac:dyDescent="0.45">
      <c r="A153" s="6" t="s">
        <v>527</v>
      </c>
      <c r="B153" s="6" t="s">
        <v>528</v>
      </c>
      <c r="C153" s="14" t="s">
        <v>54</v>
      </c>
      <c r="D153" s="14" t="s">
        <v>1094</v>
      </c>
      <c r="E153" s="14" t="s">
        <v>72</v>
      </c>
      <c r="F153" s="14" t="s">
        <v>1094</v>
      </c>
      <c r="G153" s="14" t="s">
        <v>78</v>
      </c>
      <c r="H153" s="14" t="s">
        <v>1094</v>
      </c>
      <c r="I153" s="14" t="s">
        <v>1094</v>
      </c>
      <c r="J153" s="14" t="s">
        <v>1094</v>
      </c>
      <c r="K153" s="14" t="s">
        <v>1094</v>
      </c>
      <c r="L153" s="14" t="s">
        <v>1094</v>
      </c>
      <c r="M153" s="14" t="s">
        <v>54</v>
      </c>
      <c r="N153" s="6" t="s">
        <v>54</v>
      </c>
      <c r="O153" s="6" t="s">
        <v>57</v>
      </c>
      <c r="P153" s="6" t="s">
        <v>54</v>
      </c>
      <c r="Q153" s="6" t="s">
        <v>57</v>
      </c>
      <c r="R153" s="6" t="s">
        <v>59</v>
      </c>
    </row>
    <row r="154" spans="1:18" x14ac:dyDescent="0.45">
      <c r="A154" s="6" t="s">
        <v>530</v>
      </c>
      <c r="B154" s="6" t="s">
        <v>531</v>
      </c>
      <c r="C154" s="14" t="s">
        <v>63</v>
      </c>
      <c r="D154" s="14" t="s">
        <v>68</v>
      </c>
      <c r="E154" s="14" t="s">
        <v>1094</v>
      </c>
      <c r="F154" s="14" t="s">
        <v>1094</v>
      </c>
      <c r="G154" s="14" t="s">
        <v>1094</v>
      </c>
      <c r="H154" s="14" t="s">
        <v>55</v>
      </c>
      <c r="I154" s="14" t="s">
        <v>82</v>
      </c>
      <c r="J154" s="14" t="s">
        <v>73</v>
      </c>
      <c r="K154" s="14" t="s">
        <v>1094</v>
      </c>
      <c r="L154" s="14" t="s">
        <v>1094</v>
      </c>
      <c r="M154" s="14" t="s">
        <v>57</v>
      </c>
      <c r="N154" s="6" t="s">
        <v>54</v>
      </c>
      <c r="O154" s="6" t="s">
        <v>57</v>
      </c>
      <c r="P154" s="6" t="s">
        <v>54</v>
      </c>
      <c r="Q154" s="6" t="s">
        <v>54</v>
      </c>
      <c r="R154" s="6" t="s">
        <v>91</v>
      </c>
    </row>
    <row r="155" spans="1:18" x14ac:dyDescent="0.45">
      <c r="A155" s="6" t="s">
        <v>533</v>
      </c>
      <c r="B155" s="6" t="s">
        <v>534</v>
      </c>
      <c r="C155" s="14" t="s">
        <v>54</v>
      </c>
      <c r="D155" s="14" t="s">
        <v>68</v>
      </c>
      <c r="E155" s="14" t="s">
        <v>1094</v>
      </c>
      <c r="F155" s="14" t="s">
        <v>1094</v>
      </c>
      <c r="G155" s="14" t="s">
        <v>1094</v>
      </c>
      <c r="H155" s="14" t="s">
        <v>55</v>
      </c>
      <c r="I155" s="14" t="s">
        <v>1094</v>
      </c>
      <c r="J155" s="14" t="s">
        <v>1094</v>
      </c>
      <c r="K155" s="14" t="s">
        <v>1094</v>
      </c>
      <c r="L155" s="14" t="s">
        <v>1094</v>
      </c>
      <c r="M155" s="14" t="s">
        <v>54</v>
      </c>
      <c r="N155" s="6" t="s">
        <v>54</v>
      </c>
      <c r="O155" s="6" t="s">
        <v>57</v>
      </c>
      <c r="P155" s="6" t="s">
        <v>58</v>
      </c>
      <c r="Q155" s="6" t="s">
        <v>58</v>
      </c>
      <c r="R155" s="6" t="s">
        <v>91</v>
      </c>
    </row>
    <row r="156" spans="1:18" x14ac:dyDescent="0.45">
      <c r="A156" s="6" t="s">
        <v>536</v>
      </c>
      <c r="B156" s="6" t="s">
        <v>537</v>
      </c>
      <c r="C156" s="14" t="s">
        <v>54</v>
      </c>
      <c r="D156" s="14" t="s">
        <v>68</v>
      </c>
      <c r="E156" s="14" t="s">
        <v>1094</v>
      </c>
      <c r="F156" s="14" t="s">
        <v>1094</v>
      </c>
      <c r="G156" s="14" t="s">
        <v>1094</v>
      </c>
      <c r="H156" s="14" t="s">
        <v>55</v>
      </c>
      <c r="I156" s="14" t="s">
        <v>1094</v>
      </c>
      <c r="J156" s="14" t="s">
        <v>1094</v>
      </c>
      <c r="K156" s="14" t="s">
        <v>1094</v>
      </c>
      <c r="L156" s="14" t="s">
        <v>1094</v>
      </c>
      <c r="M156" s="14" t="s">
        <v>54</v>
      </c>
      <c r="N156" s="6" t="s">
        <v>56</v>
      </c>
      <c r="O156" s="6" t="s">
        <v>86</v>
      </c>
      <c r="P156" s="6" t="s">
        <v>108</v>
      </c>
      <c r="Q156" s="6" t="s">
        <v>58</v>
      </c>
      <c r="R156" s="6" t="s">
        <v>64</v>
      </c>
    </row>
    <row r="157" spans="1:18" x14ac:dyDescent="0.45">
      <c r="A157" s="6" t="s">
        <v>539</v>
      </c>
      <c r="B157" s="6" t="s">
        <v>540</v>
      </c>
      <c r="C157" s="14" t="s">
        <v>54</v>
      </c>
      <c r="D157" s="14" t="s">
        <v>68</v>
      </c>
      <c r="E157" s="14" t="s">
        <v>1094</v>
      </c>
      <c r="F157" s="14" t="s">
        <v>1094</v>
      </c>
      <c r="G157" s="14" t="s">
        <v>1094</v>
      </c>
      <c r="H157" s="14" t="s">
        <v>1094</v>
      </c>
      <c r="I157" s="14" t="s">
        <v>1094</v>
      </c>
      <c r="J157" s="14" t="s">
        <v>73</v>
      </c>
      <c r="K157" s="14" t="s">
        <v>1094</v>
      </c>
      <c r="L157" s="14" t="s">
        <v>1094</v>
      </c>
      <c r="M157" s="14" t="s">
        <v>54</v>
      </c>
      <c r="N157" s="6" t="s">
        <v>54</v>
      </c>
      <c r="O157" s="6" t="s">
        <v>104</v>
      </c>
      <c r="P157" s="6" t="s">
        <v>57</v>
      </c>
      <c r="Q157" s="6" t="s">
        <v>63</v>
      </c>
      <c r="R157" s="6" t="s">
        <v>91</v>
      </c>
    </row>
    <row r="158" spans="1:18" x14ac:dyDescent="0.45">
      <c r="A158" s="6" t="s">
        <v>542</v>
      </c>
      <c r="B158" s="6" t="s">
        <v>543</v>
      </c>
      <c r="C158" s="14" t="s">
        <v>108</v>
      </c>
      <c r="D158" s="14" t="s">
        <v>68</v>
      </c>
      <c r="E158" s="14" t="s">
        <v>1094</v>
      </c>
      <c r="F158" s="14" t="s">
        <v>1094</v>
      </c>
      <c r="G158" s="14" t="s">
        <v>1094</v>
      </c>
      <c r="H158" s="14" t="s">
        <v>55</v>
      </c>
      <c r="I158" s="14" t="s">
        <v>1094</v>
      </c>
      <c r="J158" s="14" t="s">
        <v>73</v>
      </c>
      <c r="K158" s="14" t="s">
        <v>1094</v>
      </c>
      <c r="L158" s="14" t="s">
        <v>1094</v>
      </c>
      <c r="M158" s="14" t="s">
        <v>56</v>
      </c>
      <c r="N158" s="6" t="s">
        <v>63</v>
      </c>
      <c r="O158" s="6" t="s">
        <v>104</v>
      </c>
      <c r="P158" s="6" t="s">
        <v>56</v>
      </c>
      <c r="Q158" s="6" t="s">
        <v>58</v>
      </c>
      <c r="R158" s="6" t="s">
        <v>74</v>
      </c>
    </row>
    <row r="159" spans="1:18" x14ac:dyDescent="0.45">
      <c r="A159" s="6" t="s">
        <v>545</v>
      </c>
      <c r="B159" s="6" t="s">
        <v>546</v>
      </c>
      <c r="C159" s="14" t="s">
        <v>108</v>
      </c>
      <c r="D159" s="14" t="s">
        <v>68</v>
      </c>
      <c r="E159" s="14" t="s">
        <v>72</v>
      </c>
      <c r="F159" s="14" t="s">
        <v>1094</v>
      </c>
      <c r="G159" s="14" t="s">
        <v>1094</v>
      </c>
      <c r="H159" s="14" t="s">
        <v>55</v>
      </c>
      <c r="I159" s="14" t="s">
        <v>82</v>
      </c>
      <c r="J159" s="14" t="s">
        <v>73</v>
      </c>
      <c r="K159" s="14" t="s">
        <v>1094</v>
      </c>
      <c r="L159" s="14" t="s">
        <v>1094</v>
      </c>
      <c r="M159" s="14" t="s">
        <v>54</v>
      </c>
      <c r="N159" s="6" t="s">
        <v>56</v>
      </c>
      <c r="O159" s="6" t="s">
        <v>57</v>
      </c>
      <c r="P159" s="6" t="s">
        <v>58</v>
      </c>
      <c r="Q159" s="6" t="s">
        <v>57</v>
      </c>
      <c r="R159" s="6" t="s">
        <v>74</v>
      </c>
    </row>
    <row r="160" spans="1:18" x14ac:dyDescent="0.45">
      <c r="A160" s="6" t="s">
        <v>548</v>
      </c>
      <c r="B160" s="6" t="s">
        <v>549</v>
      </c>
      <c r="C160" s="14" t="s">
        <v>63</v>
      </c>
      <c r="D160" s="14" t="s">
        <v>1094</v>
      </c>
      <c r="E160" s="14" t="s">
        <v>72</v>
      </c>
      <c r="F160" s="14" t="s">
        <v>1094</v>
      </c>
      <c r="G160" s="14" t="s">
        <v>1094</v>
      </c>
      <c r="H160" s="14" t="s">
        <v>55</v>
      </c>
      <c r="I160" s="14" t="s">
        <v>1094</v>
      </c>
      <c r="J160" s="14" t="s">
        <v>1094</v>
      </c>
      <c r="K160" s="14" t="s">
        <v>1094</v>
      </c>
      <c r="L160" s="14" t="s">
        <v>1094</v>
      </c>
      <c r="M160" s="14" t="s">
        <v>54</v>
      </c>
      <c r="N160" s="6" t="s">
        <v>58</v>
      </c>
      <c r="O160" s="6" t="s">
        <v>57</v>
      </c>
      <c r="P160" s="6" t="s">
        <v>54</v>
      </c>
      <c r="Q160" s="6" t="s">
        <v>58</v>
      </c>
      <c r="R160" s="6" t="s">
        <v>64</v>
      </c>
    </row>
    <row r="161" spans="1:18" x14ac:dyDescent="0.45">
      <c r="A161" s="6" t="s">
        <v>551</v>
      </c>
      <c r="B161" s="6" t="s">
        <v>552</v>
      </c>
      <c r="C161" s="14" t="s">
        <v>56</v>
      </c>
      <c r="D161" s="14" t="s">
        <v>1094</v>
      </c>
      <c r="E161" s="14" t="s">
        <v>1094</v>
      </c>
      <c r="F161" s="14" t="s">
        <v>1094</v>
      </c>
      <c r="G161" s="14" t="s">
        <v>1094</v>
      </c>
      <c r="H161" s="14" t="s">
        <v>55</v>
      </c>
      <c r="I161" s="14" t="s">
        <v>1094</v>
      </c>
      <c r="J161" s="14" t="s">
        <v>1094</v>
      </c>
      <c r="K161" s="14" t="s">
        <v>90</v>
      </c>
      <c r="L161" s="14" t="s">
        <v>1094</v>
      </c>
      <c r="M161" s="14" t="s">
        <v>63</v>
      </c>
      <c r="N161" s="6" t="s">
        <v>63</v>
      </c>
      <c r="O161" s="6" t="s">
        <v>553</v>
      </c>
      <c r="P161" s="6" t="s">
        <v>56</v>
      </c>
      <c r="Q161" s="6" t="s">
        <v>54</v>
      </c>
      <c r="R161" s="6" t="s">
        <v>91</v>
      </c>
    </row>
    <row r="162" spans="1:18" x14ac:dyDescent="0.45">
      <c r="A162" s="6" t="s">
        <v>555</v>
      </c>
      <c r="B162" s="6" t="s">
        <v>556</v>
      </c>
      <c r="C162" s="14" t="s">
        <v>54</v>
      </c>
      <c r="D162" s="14" t="s">
        <v>68</v>
      </c>
      <c r="E162" s="14" t="s">
        <v>1094</v>
      </c>
      <c r="F162" s="14" t="s">
        <v>1094</v>
      </c>
      <c r="G162" s="14" t="s">
        <v>1094</v>
      </c>
      <c r="H162" s="14" t="s">
        <v>55</v>
      </c>
      <c r="I162" s="14" t="s">
        <v>1094</v>
      </c>
      <c r="J162" s="14" t="s">
        <v>1094</v>
      </c>
      <c r="K162" s="14" t="s">
        <v>1094</v>
      </c>
      <c r="L162" s="14" t="s">
        <v>1094</v>
      </c>
      <c r="M162" s="14" t="s">
        <v>57</v>
      </c>
      <c r="N162" s="6" t="s">
        <v>54</v>
      </c>
      <c r="O162" s="6" t="s">
        <v>57</v>
      </c>
      <c r="P162" s="6" t="s">
        <v>54</v>
      </c>
      <c r="Q162" s="6" t="s">
        <v>58</v>
      </c>
      <c r="R162" s="6" t="s">
        <v>74</v>
      </c>
    </row>
    <row r="163" spans="1:18" x14ac:dyDescent="0.45">
      <c r="A163" s="6" t="s">
        <v>558</v>
      </c>
      <c r="B163" s="6" t="s">
        <v>559</v>
      </c>
      <c r="C163" s="14" t="s">
        <v>54</v>
      </c>
      <c r="D163" s="14" t="s">
        <v>68</v>
      </c>
      <c r="E163" s="14" t="s">
        <v>1094</v>
      </c>
      <c r="F163" s="14" t="s">
        <v>1094</v>
      </c>
      <c r="G163" s="14" t="s">
        <v>1094</v>
      </c>
      <c r="H163" s="14" t="s">
        <v>55</v>
      </c>
      <c r="I163" s="14" t="s">
        <v>1094</v>
      </c>
      <c r="J163" s="14" t="s">
        <v>1094</v>
      </c>
      <c r="K163" s="14" t="s">
        <v>1094</v>
      </c>
      <c r="L163" s="14" t="s">
        <v>1094</v>
      </c>
      <c r="M163" s="14" t="s">
        <v>57</v>
      </c>
      <c r="N163" s="6" t="s">
        <v>54</v>
      </c>
      <c r="O163" s="6" t="s">
        <v>86</v>
      </c>
      <c r="P163" s="6" t="s">
        <v>54</v>
      </c>
      <c r="Q163" s="6" t="s">
        <v>58</v>
      </c>
      <c r="R163" s="6" t="s">
        <v>91</v>
      </c>
    </row>
    <row r="164" spans="1:18" x14ac:dyDescent="0.45">
      <c r="A164" s="6" t="s">
        <v>561</v>
      </c>
      <c r="B164" s="6" t="s">
        <v>562</v>
      </c>
      <c r="C164" s="14" t="s">
        <v>63</v>
      </c>
      <c r="D164" s="14" t="s">
        <v>1094</v>
      </c>
      <c r="E164" s="14" t="s">
        <v>1094</v>
      </c>
      <c r="F164" s="14" t="s">
        <v>1094</v>
      </c>
      <c r="G164" s="14" t="s">
        <v>1094</v>
      </c>
      <c r="H164" s="14" t="s">
        <v>55</v>
      </c>
      <c r="I164" s="14" t="s">
        <v>82</v>
      </c>
      <c r="J164" s="14" t="s">
        <v>73</v>
      </c>
      <c r="K164" s="14" t="s">
        <v>1094</v>
      </c>
      <c r="L164" s="14" t="s">
        <v>1094</v>
      </c>
      <c r="M164" s="14" t="s">
        <v>54</v>
      </c>
      <c r="N164" s="6" t="s">
        <v>54</v>
      </c>
      <c r="O164" s="6" t="s">
        <v>104</v>
      </c>
      <c r="P164" s="6" t="s">
        <v>108</v>
      </c>
      <c r="Q164" s="6" t="s">
        <v>63</v>
      </c>
      <c r="R164" s="6" t="s">
        <v>74</v>
      </c>
    </row>
    <row r="165" spans="1:18" x14ac:dyDescent="0.45">
      <c r="A165" s="6" t="s">
        <v>564</v>
      </c>
      <c r="B165" s="6" t="s">
        <v>565</v>
      </c>
      <c r="C165" s="14" t="s">
        <v>54</v>
      </c>
      <c r="D165" s="14" t="s">
        <v>1094</v>
      </c>
      <c r="E165" s="14" t="s">
        <v>1094</v>
      </c>
      <c r="F165" s="14" t="s">
        <v>1094</v>
      </c>
      <c r="G165" s="14" t="s">
        <v>1094</v>
      </c>
      <c r="H165" s="14" t="s">
        <v>55</v>
      </c>
      <c r="I165" s="14" t="s">
        <v>1094</v>
      </c>
      <c r="J165" s="14" t="s">
        <v>1094</v>
      </c>
      <c r="K165" s="14" t="s">
        <v>1094</v>
      </c>
      <c r="L165" s="14" t="s">
        <v>1094</v>
      </c>
      <c r="M165" s="14" t="s">
        <v>54</v>
      </c>
      <c r="N165" s="6" t="s">
        <v>54</v>
      </c>
      <c r="O165" s="6" t="s">
        <v>57</v>
      </c>
      <c r="P165" s="6" t="s">
        <v>57</v>
      </c>
      <c r="Q165" s="6" t="s">
        <v>57</v>
      </c>
      <c r="R165" s="6" t="s">
        <v>59</v>
      </c>
    </row>
    <row r="166" spans="1:18" x14ac:dyDescent="0.45">
      <c r="A166" s="6" t="s">
        <v>567</v>
      </c>
      <c r="B166" s="6" t="s">
        <v>568</v>
      </c>
      <c r="C166" s="14" t="s">
        <v>54</v>
      </c>
      <c r="D166" s="14" t="s">
        <v>1094</v>
      </c>
      <c r="E166" s="14" t="s">
        <v>1094</v>
      </c>
      <c r="F166" s="14" t="s">
        <v>1094</v>
      </c>
      <c r="G166" s="14" t="s">
        <v>1094</v>
      </c>
      <c r="H166" s="14" t="s">
        <v>55</v>
      </c>
      <c r="I166" s="14" t="s">
        <v>1094</v>
      </c>
      <c r="J166" s="14" t="s">
        <v>1094</v>
      </c>
      <c r="K166" s="14" t="s">
        <v>1094</v>
      </c>
      <c r="L166" s="14" t="s">
        <v>1094</v>
      </c>
      <c r="M166" s="14" t="s">
        <v>57</v>
      </c>
      <c r="N166" s="6" t="s">
        <v>54</v>
      </c>
      <c r="O166" s="6" t="s">
        <v>86</v>
      </c>
      <c r="P166" s="6" t="s">
        <v>54</v>
      </c>
      <c r="Q166" s="6" t="s">
        <v>54</v>
      </c>
      <c r="R166" s="6" t="s">
        <v>64</v>
      </c>
    </row>
    <row r="167" spans="1:18" x14ac:dyDescent="0.45">
      <c r="A167" s="6" t="s">
        <v>570</v>
      </c>
      <c r="B167" s="6" t="s">
        <v>571</v>
      </c>
      <c r="C167" s="14" t="s">
        <v>54</v>
      </c>
      <c r="D167" s="14" t="s">
        <v>68</v>
      </c>
      <c r="E167" s="14" t="s">
        <v>72</v>
      </c>
      <c r="F167" s="14" t="s">
        <v>1094</v>
      </c>
      <c r="G167" s="14" t="s">
        <v>1094</v>
      </c>
      <c r="H167" s="14" t="s">
        <v>55</v>
      </c>
      <c r="I167" s="14" t="s">
        <v>1094</v>
      </c>
      <c r="J167" s="14" t="s">
        <v>1094</v>
      </c>
      <c r="K167" s="14" t="s">
        <v>1094</v>
      </c>
      <c r="L167" s="14" t="s">
        <v>1094</v>
      </c>
      <c r="M167" s="14" t="s">
        <v>57</v>
      </c>
      <c r="N167" s="6" t="s">
        <v>54</v>
      </c>
      <c r="O167" s="6" t="s">
        <v>86</v>
      </c>
      <c r="P167" s="6" t="s">
        <v>57</v>
      </c>
      <c r="Q167" s="6" t="s">
        <v>58</v>
      </c>
      <c r="R167" s="6" t="s">
        <v>64</v>
      </c>
    </row>
    <row r="168" spans="1:18" x14ac:dyDescent="0.45">
      <c r="A168" s="6" t="s">
        <v>573</v>
      </c>
      <c r="B168" s="6" t="s">
        <v>574</v>
      </c>
      <c r="C168" s="14" t="s">
        <v>54</v>
      </c>
      <c r="D168" s="14" t="s">
        <v>68</v>
      </c>
      <c r="E168" s="14" t="s">
        <v>1094</v>
      </c>
      <c r="F168" s="14" t="s">
        <v>1094</v>
      </c>
      <c r="G168" s="14" t="s">
        <v>1094</v>
      </c>
      <c r="H168" s="14" t="s">
        <v>55</v>
      </c>
      <c r="I168" s="14" t="s">
        <v>1094</v>
      </c>
      <c r="J168" s="14" t="s">
        <v>1094</v>
      </c>
      <c r="K168" s="14" t="s">
        <v>1094</v>
      </c>
      <c r="L168" s="14" t="s">
        <v>1094</v>
      </c>
      <c r="M168" s="14" t="s">
        <v>57</v>
      </c>
      <c r="N168" s="6" t="s">
        <v>54</v>
      </c>
      <c r="O168" s="6" t="s">
        <v>104</v>
      </c>
      <c r="P168" s="6" t="s">
        <v>57</v>
      </c>
      <c r="Q168" s="6" t="s">
        <v>58</v>
      </c>
      <c r="R168" s="6" t="s">
        <v>74</v>
      </c>
    </row>
    <row r="169" spans="1:18" x14ac:dyDescent="0.45">
      <c r="A169" s="6" t="s">
        <v>576</v>
      </c>
      <c r="B169" s="6" t="s">
        <v>577</v>
      </c>
      <c r="C169" s="14" t="s">
        <v>57</v>
      </c>
      <c r="D169" s="14" t="s">
        <v>68</v>
      </c>
      <c r="E169" s="14" t="s">
        <v>1094</v>
      </c>
      <c r="F169" s="14" t="s">
        <v>1094</v>
      </c>
      <c r="G169" s="14" t="s">
        <v>1094</v>
      </c>
      <c r="H169" s="14" t="s">
        <v>1094</v>
      </c>
      <c r="I169" s="14" t="s">
        <v>1094</v>
      </c>
      <c r="J169" s="14" t="s">
        <v>73</v>
      </c>
      <c r="K169" s="14" t="s">
        <v>1094</v>
      </c>
      <c r="L169" s="14" t="s">
        <v>1094</v>
      </c>
      <c r="M169" s="14" t="s">
        <v>57</v>
      </c>
      <c r="N169" s="6" t="s">
        <v>57</v>
      </c>
      <c r="O169" s="6" t="s">
        <v>57</v>
      </c>
      <c r="P169" s="6" t="s">
        <v>57</v>
      </c>
      <c r="Q169" s="6" t="s">
        <v>57</v>
      </c>
      <c r="R169" s="6" t="s">
        <v>74</v>
      </c>
    </row>
    <row r="170" spans="1:18" x14ac:dyDescent="0.45">
      <c r="A170" s="6" t="s">
        <v>579</v>
      </c>
      <c r="B170" s="6" t="s">
        <v>580</v>
      </c>
      <c r="C170" s="14" t="s">
        <v>56</v>
      </c>
      <c r="D170" s="14" t="s">
        <v>68</v>
      </c>
      <c r="E170" s="14" t="s">
        <v>1094</v>
      </c>
      <c r="F170" s="14" t="s">
        <v>1094</v>
      </c>
      <c r="G170" s="14" t="s">
        <v>1094</v>
      </c>
      <c r="H170" s="14" t="s">
        <v>1094</v>
      </c>
      <c r="I170" s="14" t="s">
        <v>1094</v>
      </c>
      <c r="J170" s="14" t="s">
        <v>73</v>
      </c>
      <c r="K170" s="14" t="s">
        <v>1094</v>
      </c>
      <c r="L170" s="14" t="s">
        <v>1094</v>
      </c>
      <c r="M170" s="14" t="s">
        <v>54</v>
      </c>
      <c r="N170" s="6" t="s">
        <v>54</v>
      </c>
      <c r="O170" s="6" t="s">
        <v>57</v>
      </c>
      <c r="P170" s="6" t="s">
        <v>58</v>
      </c>
      <c r="Q170" s="6" t="s">
        <v>108</v>
      </c>
      <c r="R170" s="6" t="s">
        <v>64</v>
      </c>
    </row>
    <row r="171" spans="1:18" x14ac:dyDescent="0.45">
      <c r="A171" s="6" t="s">
        <v>582</v>
      </c>
      <c r="B171" s="6" t="s">
        <v>583</v>
      </c>
      <c r="C171" s="14" t="s">
        <v>63</v>
      </c>
      <c r="D171" s="14" t="s">
        <v>1094</v>
      </c>
      <c r="E171" s="14" t="s">
        <v>72</v>
      </c>
      <c r="F171" s="14" t="s">
        <v>1094</v>
      </c>
      <c r="G171" s="14" t="s">
        <v>1094</v>
      </c>
      <c r="H171" s="14" t="s">
        <v>1094</v>
      </c>
      <c r="I171" s="14" t="s">
        <v>1094</v>
      </c>
      <c r="J171" s="14" t="s">
        <v>1094</v>
      </c>
      <c r="K171" s="14" t="s">
        <v>1094</v>
      </c>
      <c r="L171" s="14" t="s">
        <v>1094</v>
      </c>
      <c r="M171" s="14" t="s">
        <v>57</v>
      </c>
      <c r="N171" s="6" t="s">
        <v>57</v>
      </c>
      <c r="O171" s="6" t="s">
        <v>57</v>
      </c>
      <c r="P171" s="6" t="s">
        <v>56</v>
      </c>
      <c r="Q171" s="6" t="s">
        <v>58</v>
      </c>
      <c r="R171" s="6" t="s">
        <v>74</v>
      </c>
    </row>
    <row r="172" spans="1:18" x14ac:dyDescent="0.45">
      <c r="A172" s="6" t="s">
        <v>585</v>
      </c>
      <c r="B172" s="6" t="s">
        <v>586</v>
      </c>
      <c r="C172" s="14" t="s">
        <v>54</v>
      </c>
      <c r="D172" s="14" t="s">
        <v>1094</v>
      </c>
      <c r="E172" s="14" t="s">
        <v>1094</v>
      </c>
      <c r="F172" s="14" t="s">
        <v>1094</v>
      </c>
      <c r="G172" s="14" t="s">
        <v>1094</v>
      </c>
      <c r="H172" s="14" t="s">
        <v>1094</v>
      </c>
      <c r="I172" s="14" t="s">
        <v>1094</v>
      </c>
      <c r="J172" s="14" t="s">
        <v>73</v>
      </c>
      <c r="K172" s="14" t="s">
        <v>1094</v>
      </c>
      <c r="L172" s="14" t="s">
        <v>1094</v>
      </c>
      <c r="M172" s="14" t="s">
        <v>54</v>
      </c>
      <c r="N172" s="6" t="s">
        <v>63</v>
      </c>
      <c r="O172" s="6" t="s">
        <v>57</v>
      </c>
      <c r="P172" s="6" t="s">
        <v>57</v>
      </c>
      <c r="Q172" s="6" t="s">
        <v>57</v>
      </c>
      <c r="R172" s="6" t="s">
        <v>74</v>
      </c>
    </row>
    <row r="173" spans="1:18" x14ac:dyDescent="0.45">
      <c r="A173" s="6" t="s">
        <v>588</v>
      </c>
      <c r="B173" s="6" t="s">
        <v>589</v>
      </c>
      <c r="C173" s="14" t="s">
        <v>63</v>
      </c>
      <c r="D173" s="14" t="s">
        <v>68</v>
      </c>
      <c r="E173" s="14" t="s">
        <v>72</v>
      </c>
      <c r="F173" s="14" t="s">
        <v>1094</v>
      </c>
      <c r="G173" s="14" t="s">
        <v>1094</v>
      </c>
      <c r="H173" s="14" t="s">
        <v>55</v>
      </c>
      <c r="I173" s="14" t="s">
        <v>1094</v>
      </c>
      <c r="J173" s="14" t="s">
        <v>73</v>
      </c>
      <c r="K173" s="14" t="s">
        <v>1094</v>
      </c>
      <c r="L173" s="14" t="s">
        <v>1094</v>
      </c>
      <c r="M173" s="14" t="s">
        <v>57</v>
      </c>
      <c r="N173" s="6" t="s">
        <v>108</v>
      </c>
      <c r="O173" s="6" t="s">
        <v>57</v>
      </c>
      <c r="P173" s="6" t="s">
        <v>57</v>
      </c>
      <c r="Q173" s="6" t="s">
        <v>58</v>
      </c>
      <c r="R173" s="6" t="s">
        <v>59</v>
      </c>
    </row>
    <row r="174" spans="1:18" x14ac:dyDescent="0.45">
      <c r="A174" s="6" t="s">
        <v>591</v>
      </c>
      <c r="B174" s="6" t="s">
        <v>592</v>
      </c>
      <c r="C174" s="14" t="s">
        <v>108</v>
      </c>
      <c r="D174" s="14" t="s">
        <v>68</v>
      </c>
      <c r="E174" s="14" t="s">
        <v>1094</v>
      </c>
      <c r="F174" s="14" t="s">
        <v>1094</v>
      </c>
      <c r="G174" s="14" t="s">
        <v>78</v>
      </c>
      <c r="H174" s="14" t="s">
        <v>55</v>
      </c>
      <c r="I174" s="14" t="s">
        <v>1094</v>
      </c>
      <c r="J174" s="14" t="s">
        <v>1094</v>
      </c>
      <c r="K174" s="14" t="s">
        <v>1094</v>
      </c>
      <c r="L174" s="14" t="s">
        <v>1094</v>
      </c>
      <c r="M174" s="14" t="s">
        <v>54</v>
      </c>
      <c r="N174" s="6" t="s">
        <v>54</v>
      </c>
      <c r="O174" s="6" t="s">
        <v>86</v>
      </c>
      <c r="P174" s="6" t="s">
        <v>54</v>
      </c>
      <c r="Q174" s="6" t="s">
        <v>58</v>
      </c>
      <c r="R174" s="6" t="s">
        <v>64</v>
      </c>
    </row>
    <row r="175" spans="1:18" x14ac:dyDescent="0.45">
      <c r="A175" s="6" t="s">
        <v>594</v>
      </c>
      <c r="B175" s="6" t="s">
        <v>595</v>
      </c>
      <c r="C175" s="14" t="s">
        <v>63</v>
      </c>
      <c r="D175" s="14" t="s">
        <v>68</v>
      </c>
      <c r="E175" s="14" t="s">
        <v>1094</v>
      </c>
      <c r="F175" s="14" t="s">
        <v>1094</v>
      </c>
      <c r="G175" s="14" t="s">
        <v>1094</v>
      </c>
      <c r="H175" s="14" t="s">
        <v>55</v>
      </c>
      <c r="I175" s="14" t="s">
        <v>1094</v>
      </c>
      <c r="J175" s="14" t="s">
        <v>1094</v>
      </c>
      <c r="K175" s="14" t="s">
        <v>1094</v>
      </c>
      <c r="L175" s="14" t="s">
        <v>1094</v>
      </c>
      <c r="M175" s="14" t="s">
        <v>54</v>
      </c>
      <c r="N175" s="6" t="s">
        <v>63</v>
      </c>
      <c r="O175" s="6" t="s">
        <v>104</v>
      </c>
      <c r="P175" s="6" t="s">
        <v>63</v>
      </c>
      <c r="Q175" s="6" t="s">
        <v>58</v>
      </c>
      <c r="R175" s="6" t="s">
        <v>74</v>
      </c>
    </row>
    <row r="176" spans="1:18" x14ac:dyDescent="0.45">
      <c r="A176" s="6" t="s">
        <v>597</v>
      </c>
      <c r="B176" s="6" t="s">
        <v>598</v>
      </c>
      <c r="C176" s="14" t="s">
        <v>56</v>
      </c>
      <c r="D176" s="14" t="s">
        <v>68</v>
      </c>
      <c r="E176" s="14" t="s">
        <v>1094</v>
      </c>
      <c r="F176" s="14" t="s">
        <v>1094</v>
      </c>
      <c r="G176" s="14" t="s">
        <v>78</v>
      </c>
      <c r="H176" s="14" t="s">
        <v>55</v>
      </c>
      <c r="I176" s="14" t="s">
        <v>1094</v>
      </c>
      <c r="J176" s="14" t="s">
        <v>1094</v>
      </c>
      <c r="K176" s="14" t="s">
        <v>1094</v>
      </c>
      <c r="L176" s="14" t="s">
        <v>1094</v>
      </c>
      <c r="M176" s="14" t="s">
        <v>54</v>
      </c>
      <c r="N176" s="6" t="s">
        <v>63</v>
      </c>
      <c r="O176" s="6" t="s">
        <v>57</v>
      </c>
      <c r="P176" s="6" t="s">
        <v>54</v>
      </c>
      <c r="Q176" s="6" t="s">
        <v>56</v>
      </c>
      <c r="R176" s="6" t="s">
        <v>64</v>
      </c>
    </row>
    <row r="177" spans="1:18" x14ac:dyDescent="0.45">
      <c r="A177" s="6" t="s">
        <v>600</v>
      </c>
      <c r="B177" s="6" t="s">
        <v>601</v>
      </c>
      <c r="C177" s="14" t="s">
        <v>63</v>
      </c>
      <c r="D177" s="14" t="s">
        <v>68</v>
      </c>
      <c r="E177" s="14" t="s">
        <v>1094</v>
      </c>
      <c r="F177" s="14" t="s">
        <v>1094</v>
      </c>
      <c r="G177" s="14" t="s">
        <v>1094</v>
      </c>
      <c r="H177" s="14" t="s">
        <v>1094</v>
      </c>
      <c r="I177" s="14" t="s">
        <v>1094</v>
      </c>
      <c r="J177" s="14" t="s">
        <v>1094</v>
      </c>
      <c r="K177" s="14" t="s">
        <v>1094</v>
      </c>
      <c r="L177" s="14" t="s">
        <v>1094</v>
      </c>
      <c r="M177" s="14" t="s">
        <v>57</v>
      </c>
      <c r="N177" s="6" t="s">
        <v>57</v>
      </c>
      <c r="O177" s="6" t="s">
        <v>57</v>
      </c>
      <c r="P177" s="6" t="s">
        <v>63</v>
      </c>
      <c r="Q177" s="6" t="s">
        <v>58</v>
      </c>
      <c r="R177" s="6" t="s">
        <v>64</v>
      </c>
    </row>
    <row r="178" spans="1:18" x14ac:dyDescent="0.45">
      <c r="A178" s="6" t="s">
        <v>603</v>
      </c>
      <c r="B178" s="6" t="s">
        <v>604</v>
      </c>
      <c r="C178" s="14" t="s">
        <v>63</v>
      </c>
      <c r="D178" s="14" t="s">
        <v>68</v>
      </c>
      <c r="E178" s="14" t="s">
        <v>1094</v>
      </c>
      <c r="F178" s="14" t="s">
        <v>1094</v>
      </c>
      <c r="G178" s="14" t="s">
        <v>1094</v>
      </c>
      <c r="H178" s="14" t="s">
        <v>55</v>
      </c>
      <c r="I178" s="14" t="s">
        <v>1094</v>
      </c>
      <c r="J178" s="14" t="s">
        <v>73</v>
      </c>
      <c r="K178" s="14" t="s">
        <v>1094</v>
      </c>
      <c r="L178" s="14" t="s">
        <v>1094</v>
      </c>
      <c r="M178" s="14" t="s">
        <v>54</v>
      </c>
      <c r="N178" s="6" t="s">
        <v>54</v>
      </c>
      <c r="O178" s="6" t="s">
        <v>86</v>
      </c>
      <c r="P178" s="6" t="s">
        <v>108</v>
      </c>
      <c r="Q178" s="6" t="s">
        <v>58</v>
      </c>
      <c r="R178" s="6" t="s">
        <v>74</v>
      </c>
    </row>
    <row r="179" spans="1:18" x14ac:dyDescent="0.45">
      <c r="A179" s="6" t="s">
        <v>606</v>
      </c>
      <c r="B179" s="6" t="s">
        <v>607</v>
      </c>
      <c r="C179" s="14" t="s">
        <v>58</v>
      </c>
      <c r="D179" s="14" t="s">
        <v>68</v>
      </c>
      <c r="E179" s="14" t="s">
        <v>72</v>
      </c>
      <c r="F179" s="14" t="s">
        <v>1094</v>
      </c>
      <c r="G179" s="14" t="s">
        <v>1094</v>
      </c>
      <c r="H179" s="14" t="s">
        <v>1094</v>
      </c>
      <c r="I179" s="14" t="s">
        <v>1094</v>
      </c>
      <c r="J179" s="14" t="s">
        <v>1094</v>
      </c>
      <c r="K179" s="14" t="s">
        <v>90</v>
      </c>
      <c r="L179" s="14" t="s">
        <v>1094</v>
      </c>
      <c r="M179" s="14" t="s">
        <v>57</v>
      </c>
      <c r="N179" s="6" t="s">
        <v>54</v>
      </c>
      <c r="O179" s="6" t="s">
        <v>57</v>
      </c>
      <c r="P179" s="6" t="s">
        <v>58</v>
      </c>
      <c r="Q179" s="6" t="s">
        <v>58</v>
      </c>
      <c r="R179" s="6" t="s">
        <v>64</v>
      </c>
    </row>
    <row r="180" spans="1:18" x14ac:dyDescent="0.45">
      <c r="A180" s="6" t="s">
        <v>609</v>
      </c>
      <c r="B180" s="6" t="s">
        <v>610</v>
      </c>
      <c r="C180" s="14" t="s">
        <v>54</v>
      </c>
      <c r="D180" s="14" t="s">
        <v>68</v>
      </c>
      <c r="E180" s="14" t="s">
        <v>1094</v>
      </c>
      <c r="F180" s="14" t="s">
        <v>1094</v>
      </c>
      <c r="G180" s="14" t="s">
        <v>1094</v>
      </c>
      <c r="H180" s="14" t="s">
        <v>55</v>
      </c>
      <c r="I180" s="14" t="s">
        <v>1094</v>
      </c>
      <c r="J180" s="14" t="s">
        <v>1094</v>
      </c>
      <c r="K180" s="14" t="s">
        <v>1094</v>
      </c>
      <c r="L180" s="14" t="s">
        <v>1094</v>
      </c>
      <c r="M180" s="14" t="s">
        <v>54</v>
      </c>
      <c r="N180" s="6" t="s">
        <v>54</v>
      </c>
      <c r="O180" s="6" t="s">
        <v>57</v>
      </c>
      <c r="P180" s="6" t="s">
        <v>57</v>
      </c>
      <c r="Q180" s="6" t="s">
        <v>54</v>
      </c>
      <c r="R180" s="6" t="s">
        <v>74</v>
      </c>
    </row>
    <row r="181" spans="1:18" x14ac:dyDescent="0.45">
      <c r="A181" s="6" t="s">
        <v>612</v>
      </c>
      <c r="B181" s="6" t="s">
        <v>613</v>
      </c>
      <c r="C181" s="14" t="s">
        <v>63</v>
      </c>
      <c r="D181" s="14" t="s">
        <v>68</v>
      </c>
      <c r="E181" s="14" t="s">
        <v>1094</v>
      </c>
      <c r="F181" s="14" t="s">
        <v>1094</v>
      </c>
      <c r="G181" s="14" t="s">
        <v>1094</v>
      </c>
      <c r="H181" s="14" t="s">
        <v>55</v>
      </c>
      <c r="I181" s="14" t="s">
        <v>1094</v>
      </c>
      <c r="J181" s="14" t="s">
        <v>1094</v>
      </c>
      <c r="K181" s="14" t="s">
        <v>1094</v>
      </c>
      <c r="L181" s="14" t="s">
        <v>1094</v>
      </c>
      <c r="M181" s="14" t="s">
        <v>57</v>
      </c>
      <c r="N181" s="6" t="s">
        <v>56</v>
      </c>
      <c r="O181" s="6" t="s">
        <v>57</v>
      </c>
      <c r="P181" s="6" t="s">
        <v>63</v>
      </c>
      <c r="Q181" s="6" t="s">
        <v>58</v>
      </c>
      <c r="R181" s="6" t="s">
        <v>64</v>
      </c>
    </row>
    <row r="182" spans="1:18" x14ac:dyDescent="0.45">
      <c r="A182" s="6" t="s">
        <v>615</v>
      </c>
      <c r="B182" s="6" t="s">
        <v>616</v>
      </c>
      <c r="C182" s="14" t="s">
        <v>54</v>
      </c>
      <c r="D182" s="14" t="s">
        <v>1094</v>
      </c>
      <c r="E182" s="14" t="s">
        <v>1094</v>
      </c>
      <c r="F182" s="14" t="s">
        <v>1094</v>
      </c>
      <c r="G182" s="14" t="s">
        <v>1094</v>
      </c>
      <c r="H182" s="14" t="s">
        <v>55</v>
      </c>
      <c r="I182" s="14" t="s">
        <v>1094</v>
      </c>
      <c r="J182" s="14" t="s">
        <v>1094</v>
      </c>
      <c r="K182" s="14" t="s">
        <v>1094</v>
      </c>
      <c r="L182" s="14" t="s">
        <v>1094</v>
      </c>
      <c r="M182" s="14" t="s">
        <v>57</v>
      </c>
      <c r="N182" s="6" t="s">
        <v>54</v>
      </c>
      <c r="O182" s="6" t="s">
        <v>57</v>
      </c>
      <c r="P182" s="6" t="s">
        <v>57</v>
      </c>
      <c r="Q182" s="6" t="s">
        <v>58</v>
      </c>
      <c r="R182" s="6" t="s">
        <v>74</v>
      </c>
    </row>
    <row r="183" spans="1:18" x14ac:dyDescent="0.45">
      <c r="A183" s="6" t="s">
        <v>618</v>
      </c>
      <c r="B183" s="6" t="s">
        <v>619</v>
      </c>
      <c r="C183" s="14" t="s">
        <v>56</v>
      </c>
      <c r="D183" s="14" t="s">
        <v>1094</v>
      </c>
      <c r="E183" s="14" t="s">
        <v>1094</v>
      </c>
      <c r="F183" s="14" t="s">
        <v>1094</v>
      </c>
      <c r="G183" s="14" t="s">
        <v>1094</v>
      </c>
      <c r="H183" s="14" t="s">
        <v>55</v>
      </c>
      <c r="I183" s="14" t="s">
        <v>1094</v>
      </c>
      <c r="J183" s="14" t="s">
        <v>73</v>
      </c>
      <c r="K183" s="14" t="s">
        <v>1094</v>
      </c>
      <c r="L183" s="14" t="s">
        <v>1094</v>
      </c>
      <c r="M183" s="14" t="s">
        <v>54</v>
      </c>
      <c r="N183" s="6" t="s">
        <v>56</v>
      </c>
      <c r="O183" s="6" t="s">
        <v>86</v>
      </c>
      <c r="P183" s="6" t="s">
        <v>57</v>
      </c>
      <c r="Q183" s="6" t="s">
        <v>57</v>
      </c>
      <c r="R183" s="6" t="s">
        <v>59</v>
      </c>
    </row>
    <row r="184" spans="1:18" x14ac:dyDescent="0.45">
      <c r="A184" s="6" t="s">
        <v>621</v>
      </c>
      <c r="B184" s="6" t="s">
        <v>622</v>
      </c>
      <c r="C184" s="14" t="s">
        <v>56</v>
      </c>
      <c r="D184" s="14" t="s">
        <v>68</v>
      </c>
      <c r="E184" s="14" t="s">
        <v>1094</v>
      </c>
      <c r="F184" s="14" t="s">
        <v>1094</v>
      </c>
      <c r="G184" s="14" t="s">
        <v>1094</v>
      </c>
      <c r="H184" s="14" t="s">
        <v>1094</v>
      </c>
      <c r="I184" s="14" t="s">
        <v>1094</v>
      </c>
      <c r="J184" s="14" t="s">
        <v>1094</v>
      </c>
      <c r="K184" s="14" t="s">
        <v>1094</v>
      </c>
      <c r="L184" s="14" t="s">
        <v>1094</v>
      </c>
      <c r="M184" s="14" t="s">
        <v>57</v>
      </c>
      <c r="N184" s="6" t="s">
        <v>54</v>
      </c>
      <c r="O184" s="6" t="s">
        <v>57</v>
      </c>
      <c r="P184" s="6" t="s">
        <v>56</v>
      </c>
      <c r="Q184" s="6" t="s">
        <v>57</v>
      </c>
      <c r="R184" s="6" t="s">
        <v>74</v>
      </c>
    </row>
    <row r="185" spans="1:18" x14ac:dyDescent="0.45">
      <c r="A185" s="6" t="s">
        <v>624</v>
      </c>
      <c r="B185" s="6" t="s">
        <v>625</v>
      </c>
      <c r="C185" s="14" t="s">
        <v>56</v>
      </c>
      <c r="D185" s="14" t="s">
        <v>1094</v>
      </c>
      <c r="E185" s="14" t="s">
        <v>1094</v>
      </c>
      <c r="F185" s="14" t="s">
        <v>1094</v>
      </c>
      <c r="G185" s="14" t="s">
        <v>1094</v>
      </c>
      <c r="H185" s="14" t="s">
        <v>55</v>
      </c>
      <c r="I185" s="14" t="s">
        <v>1094</v>
      </c>
      <c r="J185" s="14" t="s">
        <v>1094</v>
      </c>
      <c r="K185" s="14" t="s">
        <v>1094</v>
      </c>
      <c r="L185" s="14" t="s">
        <v>1094</v>
      </c>
      <c r="M185" s="14" t="s">
        <v>57</v>
      </c>
      <c r="N185" s="6" t="s">
        <v>56</v>
      </c>
      <c r="O185" s="6" t="s">
        <v>57</v>
      </c>
      <c r="P185" s="6" t="s">
        <v>54</v>
      </c>
      <c r="Q185" s="6" t="s">
        <v>54</v>
      </c>
      <c r="R185" s="6" t="s">
        <v>64</v>
      </c>
    </row>
    <row r="186" spans="1:18" x14ac:dyDescent="0.45">
      <c r="A186" s="6" t="s">
        <v>627</v>
      </c>
      <c r="B186" s="6" t="s">
        <v>628</v>
      </c>
      <c r="C186" s="14" t="s">
        <v>57</v>
      </c>
      <c r="D186" s="14" t="s">
        <v>1094</v>
      </c>
      <c r="E186" s="14" t="s">
        <v>1094</v>
      </c>
      <c r="F186" s="14" t="s">
        <v>1094</v>
      </c>
      <c r="G186" s="14" t="s">
        <v>1094</v>
      </c>
      <c r="H186" s="14" t="s">
        <v>1094</v>
      </c>
      <c r="I186" s="14" t="s">
        <v>1094</v>
      </c>
      <c r="J186" s="14" t="s">
        <v>1094</v>
      </c>
      <c r="K186" s="14" t="s">
        <v>1094</v>
      </c>
      <c r="L186" s="14" t="s">
        <v>124</v>
      </c>
      <c r="M186" s="14" t="s">
        <v>57</v>
      </c>
      <c r="N186" s="6" t="s">
        <v>54</v>
      </c>
      <c r="O186" s="6" t="s">
        <v>57</v>
      </c>
      <c r="P186" s="6" t="s">
        <v>57</v>
      </c>
      <c r="Q186" s="6" t="s">
        <v>57</v>
      </c>
      <c r="R186" s="6" t="s">
        <v>74</v>
      </c>
    </row>
    <row r="187" spans="1:18" x14ac:dyDescent="0.45">
      <c r="A187" s="6" t="s">
        <v>630</v>
      </c>
      <c r="B187" s="6" t="s">
        <v>631</v>
      </c>
      <c r="C187" s="14" t="s">
        <v>56</v>
      </c>
      <c r="D187" s="14" t="s">
        <v>1094</v>
      </c>
      <c r="E187" s="14" t="s">
        <v>72</v>
      </c>
      <c r="F187" s="14" t="s">
        <v>1094</v>
      </c>
      <c r="G187" s="14" t="s">
        <v>1094</v>
      </c>
      <c r="H187" s="14" t="s">
        <v>1094</v>
      </c>
      <c r="I187" s="14" t="s">
        <v>1094</v>
      </c>
      <c r="J187" s="14" t="s">
        <v>1094</v>
      </c>
      <c r="K187" s="14" t="s">
        <v>1094</v>
      </c>
      <c r="L187" s="14" t="s">
        <v>1094</v>
      </c>
      <c r="M187" s="14" t="s">
        <v>54</v>
      </c>
      <c r="N187" s="6" t="s">
        <v>108</v>
      </c>
      <c r="O187" s="6" t="s">
        <v>57</v>
      </c>
      <c r="P187" s="6" t="s">
        <v>57</v>
      </c>
      <c r="Q187" s="6" t="s">
        <v>56</v>
      </c>
      <c r="R187" s="6" t="s">
        <v>59</v>
      </c>
    </row>
    <row r="188" spans="1:18" x14ac:dyDescent="0.45">
      <c r="A188" s="6" t="s">
        <v>633</v>
      </c>
      <c r="B188" s="6" t="s">
        <v>634</v>
      </c>
      <c r="C188" s="14" t="s">
        <v>56</v>
      </c>
      <c r="D188" s="14" t="s">
        <v>68</v>
      </c>
      <c r="E188" s="14" t="s">
        <v>1094</v>
      </c>
      <c r="F188" s="14" t="s">
        <v>1094</v>
      </c>
      <c r="G188" s="14" t="s">
        <v>1094</v>
      </c>
      <c r="H188" s="14" t="s">
        <v>1094</v>
      </c>
      <c r="I188" s="14" t="s">
        <v>1094</v>
      </c>
      <c r="J188" s="14" t="s">
        <v>1094</v>
      </c>
      <c r="K188" s="14" t="s">
        <v>1094</v>
      </c>
      <c r="L188" s="14" t="s">
        <v>1094</v>
      </c>
      <c r="M188" s="14" t="s">
        <v>57</v>
      </c>
      <c r="N188" s="6" t="s">
        <v>57</v>
      </c>
      <c r="O188" s="6" t="s">
        <v>57</v>
      </c>
      <c r="P188" s="6" t="s">
        <v>63</v>
      </c>
      <c r="Q188" s="6" t="s">
        <v>58</v>
      </c>
      <c r="R188" s="6" t="s">
        <v>74</v>
      </c>
    </row>
    <row r="189" spans="1:18" x14ac:dyDescent="0.45">
      <c r="A189" s="6" t="s">
        <v>636</v>
      </c>
      <c r="B189" s="6" t="s">
        <v>637</v>
      </c>
      <c r="C189" s="14" t="s">
        <v>108</v>
      </c>
      <c r="D189" s="14" t="s">
        <v>68</v>
      </c>
      <c r="E189" s="14" t="s">
        <v>1094</v>
      </c>
      <c r="F189" s="14" t="s">
        <v>1094</v>
      </c>
      <c r="G189" s="14" t="s">
        <v>1094</v>
      </c>
      <c r="H189" s="14" t="s">
        <v>1094</v>
      </c>
      <c r="I189" s="14" t="s">
        <v>1094</v>
      </c>
      <c r="J189" s="14" t="s">
        <v>1094</v>
      </c>
      <c r="K189" s="14" t="s">
        <v>1094</v>
      </c>
      <c r="L189" s="14" t="s">
        <v>1094</v>
      </c>
      <c r="M189" s="14" t="s">
        <v>56</v>
      </c>
      <c r="N189" s="6" t="s">
        <v>58</v>
      </c>
      <c r="O189" s="6" t="s">
        <v>86</v>
      </c>
      <c r="P189" s="6" t="s">
        <v>56</v>
      </c>
      <c r="Q189" s="6" t="s">
        <v>58</v>
      </c>
      <c r="R189" s="6" t="s">
        <v>64</v>
      </c>
    </row>
    <row r="190" spans="1:18" x14ac:dyDescent="0.45">
      <c r="A190" s="6" t="s">
        <v>639</v>
      </c>
      <c r="B190" s="6" t="s">
        <v>640</v>
      </c>
      <c r="C190" s="14" t="s">
        <v>54</v>
      </c>
      <c r="D190" s="14" t="s">
        <v>68</v>
      </c>
      <c r="E190" s="14" t="s">
        <v>72</v>
      </c>
      <c r="F190" s="14" t="s">
        <v>1094</v>
      </c>
      <c r="G190" s="14" t="s">
        <v>1094</v>
      </c>
      <c r="H190" s="14" t="s">
        <v>1094</v>
      </c>
      <c r="I190" s="14" t="s">
        <v>1094</v>
      </c>
      <c r="J190" s="14" t="s">
        <v>1094</v>
      </c>
      <c r="K190" s="14" t="s">
        <v>1094</v>
      </c>
      <c r="L190" s="14" t="s">
        <v>1094</v>
      </c>
      <c r="M190" s="14" t="s">
        <v>54</v>
      </c>
      <c r="N190" s="6" t="s">
        <v>56</v>
      </c>
      <c r="O190" s="6" t="s">
        <v>57</v>
      </c>
      <c r="P190" s="6" t="s">
        <v>56</v>
      </c>
      <c r="Q190" s="6" t="s">
        <v>63</v>
      </c>
      <c r="R190" s="6" t="s">
        <v>64</v>
      </c>
    </row>
    <row r="191" spans="1:18" x14ac:dyDescent="0.45">
      <c r="A191" s="6" t="s">
        <v>642</v>
      </c>
      <c r="B191" s="6" t="s">
        <v>643</v>
      </c>
      <c r="C191" s="14" t="s">
        <v>56</v>
      </c>
      <c r="D191" s="14" t="s">
        <v>68</v>
      </c>
      <c r="E191" s="14" t="s">
        <v>72</v>
      </c>
      <c r="F191" s="14" t="s">
        <v>1094</v>
      </c>
      <c r="G191" s="14" t="s">
        <v>78</v>
      </c>
      <c r="H191" s="14" t="s">
        <v>55</v>
      </c>
      <c r="I191" s="14" t="s">
        <v>1094</v>
      </c>
      <c r="J191" s="14" t="s">
        <v>1094</v>
      </c>
      <c r="K191" s="14" t="s">
        <v>1094</v>
      </c>
      <c r="L191" s="14" t="s">
        <v>1094</v>
      </c>
      <c r="M191" s="14" t="s">
        <v>63</v>
      </c>
      <c r="N191" s="6" t="s">
        <v>108</v>
      </c>
      <c r="O191" s="6" t="s">
        <v>104</v>
      </c>
      <c r="P191" s="6" t="s">
        <v>108</v>
      </c>
      <c r="Q191" s="6" t="s">
        <v>58</v>
      </c>
      <c r="R191" s="6" t="s">
        <v>64</v>
      </c>
    </row>
    <row r="192" spans="1:18" x14ac:dyDescent="0.45">
      <c r="A192" s="6" t="s">
        <v>644</v>
      </c>
      <c r="B192" s="6" t="s">
        <v>645</v>
      </c>
      <c r="C192" s="14" t="s">
        <v>56</v>
      </c>
      <c r="D192" s="14" t="s">
        <v>1094</v>
      </c>
      <c r="E192" s="14" t="s">
        <v>72</v>
      </c>
      <c r="F192" s="14" t="s">
        <v>1094</v>
      </c>
      <c r="G192" s="14" t="s">
        <v>1094</v>
      </c>
      <c r="H192" s="14" t="s">
        <v>55</v>
      </c>
      <c r="I192" s="14" t="s">
        <v>1094</v>
      </c>
      <c r="J192" s="14" t="s">
        <v>1094</v>
      </c>
      <c r="K192" s="14" t="s">
        <v>90</v>
      </c>
      <c r="L192" s="14" t="s">
        <v>1094</v>
      </c>
      <c r="M192" s="14" t="s">
        <v>54</v>
      </c>
      <c r="N192" s="6" t="s">
        <v>54</v>
      </c>
      <c r="O192" s="6" t="s">
        <v>104</v>
      </c>
      <c r="P192" s="6" t="s">
        <v>58</v>
      </c>
      <c r="Q192" s="6" t="s">
        <v>58</v>
      </c>
      <c r="R192" s="6" t="s">
        <v>74</v>
      </c>
    </row>
    <row r="193" spans="1:18" x14ac:dyDescent="0.45">
      <c r="A193" s="6" t="s">
        <v>647</v>
      </c>
      <c r="B193" s="6" t="s">
        <v>648</v>
      </c>
      <c r="C193" s="14" t="s">
        <v>54</v>
      </c>
      <c r="D193" s="14" t="s">
        <v>68</v>
      </c>
      <c r="E193" s="14" t="s">
        <v>1094</v>
      </c>
      <c r="F193" s="14" t="s">
        <v>1094</v>
      </c>
      <c r="G193" s="14" t="s">
        <v>1094</v>
      </c>
      <c r="H193" s="14" t="s">
        <v>55</v>
      </c>
      <c r="I193" s="14" t="s">
        <v>1094</v>
      </c>
      <c r="J193" s="14" t="s">
        <v>1094</v>
      </c>
      <c r="K193" s="14" t="s">
        <v>1094</v>
      </c>
      <c r="L193" s="14" t="s">
        <v>1094</v>
      </c>
      <c r="M193" s="14" t="s">
        <v>57</v>
      </c>
      <c r="N193" s="6" t="s">
        <v>56</v>
      </c>
      <c r="O193" s="6" t="s">
        <v>57</v>
      </c>
      <c r="P193" s="6" t="s">
        <v>54</v>
      </c>
      <c r="Q193" s="6" t="s">
        <v>57</v>
      </c>
      <c r="R193" s="6" t="s">
        <v>64</v>
      </c>
    </row>
    <row r="194" spans="1:18" x14ac:dyDescent="0.45">
      <c r="A194" s="6" t="s">
        <v>650</v>
      </c>
      <c r="B194" s="6" t="s">
        <v>651</v>
      </c>
      <c r="C194" s="14" t="s">
        <v>56</v>
      </c>
      <c r="D194" s="14" t="s">
        <v>68</v>
      </c>
      <c r="E194" s="14" t="s">
        <v>1094</v>
      </c>
      <c r="F194" s="14" t="s">
        <v>1094</v>
      </c>
      <c r="G194" s="14" t="s">
        <v>78</v>
      </c>
      <c r="H194" s="14" t="s">
        <v>55</v>
      </c>
      <c r="I194" s="14" t="s">
        <v>1094</v>
      </c>
      <c r="J194" s="14" t="s">
        <v>1094</v>
      </c>
      <c r="K194" s="14" t="s">
        <v>1094</v>
      </c>
      <c r="L194" s="14" t="s">
        <v>1094</v>
      </c>
      <c r="M194" s="14" t="s">
        <v>54</v>
      </c>
      <c r="N194" s="6" t="s">
        <v>54</v>
      </c>
      <c r="O194" s="6" t="s">
        <v>57</v>
      </c>
      <c r="P194" s="6" t="s">
        <v>54</v>
      </c>
      <c r="Q194" s="6" t="s">
        <v>58</v>
      </c>
      <c r="R194" s="6" t="s">
        <v>91</v>
      </c>
    </row>
    <row r="195" spans="1:18" x14ac:dyDescent="0.45">
      <c r="A195" s="6" t="s">
        <v>653</v>
      </c>
      <c r="B195" s="6" t="s">
        <v>654</v>
      </c>
      <c r="C195" s="14" t="s">
        <v>57</v>
      </c>
      <c r="D195" s="14" t="s">
        <v>1094</v>
      </c>
      <c r="E195" s="14" t="s">
        <v>1094</v>
      </c>
      <c r="F195" s="14" t="s">
        <v>1094</v>
      </c>
      <c r="G195" s="14" t="s">
        <v>1094</v>
      </c>
      <c r="H195" s="14" t="s">
        <v>1094</v>
      </c>
      <c r="I195" s="14" t="s">
        <v>1094</v>
      </c>
      <c r="J195" s="14" t="s">
        <v>1094</v>
      </c>
      <c r="K195" s="14" t="s">
        <v>1094</v>
      </c>
      <c r="L195" s="14" t="s">
        <v>124</v>
      </c>
      <c r="M195" s="14" t="s">
        <v>57</v>
      </c>
      <c r="N195" s="6" t="s">
        <v>54</v>
      </c>
      <c r="O195" s="6" t="s">
        <v>57</v>
      </c>
      <c r="P195" s="6" t="s">
        <v>57</v>
      </c>
      <c r="Q195" s="6" t="s">
        <v>58</v>
      </c>
      <c r="R195" s="6" t="s">
        <v>91</v>
      </c>
    </row>
    <row r="196" spans="1:18" x14ac:dyDescent="0.45">
      <c r="A196" s="6" t="s">
        <v>656</v>
      </c>
      <c r="B196" s="6" t="s">
        <v>657</v>
      </c>
      <c r="C196" s="14" t="s">
        <v>58</v>
      </c>
      <c r="D196" s="14" t="s">
        <v>68</v>
      </c>
      <c r="E196" s="14" t="s">
        <v>72</v>
      </c>
      <c r="F196" s="14" t="s">
        <v>267</v>
      </c>
      <c r="G196" s="14" t="s">
        <v>78</v>
      </c>
      <c r="H196" s="14" t="s">
        <v>55</v>
      </c>
      <c r="I196" s="14" t="s">
        <v>1094</v>
      </c>
      <c r="J196" s="14" t="s">
        <v>73</v>
      </c>
      <c r="K196" s="14" t="s">
        <v>90</v>
      </c>
      <c r="L196" s="14" t="s">
        <v>1094</v>
      </c>
      <c r="M196" s="14" t="s">
        <v>54</v>
      </c>
      <c r="N196" s="6" t="s">
        <v>63</v>
      </c>
      <c r="O196" s="6" t="s">
        <v>57</v>
      </c>
      <c r="P196" s="6" t="s">
        <v>57</v>
      </c>
      <c r="Q196" s="6" t="s">
        <v>58</v>
      </c>
      <c r="R196" s="6" t="s">
        <v>64</v>
      </c>
    </row>
    <row r="197" spans="1:18" x14ac:dyDescent="0.45">
      <c r="A197" s="6" t="s">
        <v>659</v>
      </c>
      <c r="B197" s="6" t="s">
        <v>660</v>
      </c>
      <c r="C197" s="14" t="s">
        <v>56</v>
      </c>
      <c r="D197" s="14" t="s">
        <v>68</v>
      </c>
      <c r="E197" s="14" t="s">
        <v>1094</v>
      </c>
      <c r="F197" s="14" t="s">
        <v>1094</v>
      </c>
      <c r="G197" s="14" t="s">
        <v>1094</v>
      </c>
      <c r="H197" s="14" t="s">
        <v>55</v>
      </c>
      <c r="I197" s="14" t="s">
        <v>1094</v>
      </c>
      <c r="J197" s="14" t="s">
        <v>73</v>
      </c>
      <c r="K197" s="14" t="s">
        <v>1094</v>
      </c>
      <c r="L197" s="14" t="s">
        <v>1094</v>
      </c>
      <c r="M197" s="14" t="s">
        <v>57</v>
      </c>
      <c r="N197" s="6" t="s">
        <v>63</v>
      </c>
      <c r="O197" s="6" t="s">
        <v>57</v>
      </c>
      <c r="P197" s="6" t="s">
        <v>54</v>
      </c>
      <c r="Q197" s="6" t="s">
        <v>58</v>
      </c>
      <c r="R197" s="6" t="s">
        <v>64</v>
      </c>
    </row>
    <row r="198" spans="1:18" x14ac:dyDescent="0.45">
      <c r="A198" s="6" t="s">
        <v>662</v>
      </c>
      <c r="B198" s="6" t="s">
        <v>663</v>
      </c>
      <c r="C198" s="14" t="s">
        <v>54</v>
      </c>
      <c r="D198" s="14" t="s">
        <v>68</v>
      </c>
      <c r="E198" s="14" t="s">
        <v>1094</v>
      </c>
      <c r="F198" s="14" t="s">
        <v>1094</v>
      </c>
      <c r="G198" s="14" t="s">
        <v>1094</v>
      </c>
      <c r="H198" s="14" t="s">
        <v>1094</v>
      </c>
      <c r="I198" s="14" t="s">
        <v>1094</v>
      </c>
      <c r="J198" s="14" t="s">
        <v>1094</v>
      </c>
      <c r="K198" s="14" t="s">
        <v>1094</v>
      </c>
      <c r="L198" s="14" t="s">
        <v>1094</v>
      </c>
      <c r="M198" s="14" t="s">
        <v>57</v>
      </c>
      <c r="N198" s="6" t="s">
        <v>54</v>
      </c>
      <c r="O198" s="6" t="s">
        <v>57</v>
      </c>
      <c r="P198" s="6" t="s">
        <v>57</v>
      </c>
      <c r="Q198" s="6" t="s">
        <v>54</v>
      </c>
      <c r="R198" s="6" t="s">
        <v>74</v>
      </c>
    </row>
    <row r="199" spans="1:18" x14ac:dyDescent="0.45">
      <c r="A199" s="6" t="s">
        <v>665</v>
      </c>
      <c r="B199" s="6" t="s">
        <v>666</v>
      </c>
      <c r="C199" s="14" t="s">
        <v>57</v>
      </c>
      <c r="D199" s="14" t="s">
        <v>68</v>
      </c>
      <c r="E199" s="14" t="s">
        <v>1094</v>
      </c>
      <c r="F199" s="14" t="s">
        <v>1094</v>
      </c>
      <c r="G199" s="14" t="s">
        <v>1094</v>
      </c>
      <c r="H199" s="14" t="s">
        <v>1094</v>
      </c>
      <c r="I199" s="14" t="s">
        <v>1094</v>
      </c>
      <c r="J199" s="14" t="s">
        <v>73</v>
      </c>
      <c r="K199" s="14" t="s">
        <v>1094</v>
      </c>
      <c r="L199" s="14" t="s">
        <v>1094</v>
      </c>
      <c r="M199" s="14" t="s">
        <v>54</v>
      </c>
      <c r="N199" s="6" t="s">
        <v>54</v>
      </c>
      <c r="O199" s="6" t="s">
        <v>57</v>
      </c>
      <c r="P199" s="6" t="s">
        <v>57</v>
      </c>
      <c r="Q199" s="6" t="s">
        <v>54</v>
      </c>
      <c r="R199" s="6" t="s">
        <v>74</v>
      </c>
    </row>
    <row r="200" spans="1:18" x14ac:dyDescent="0.45">
      <c r="A200" s="6" t="s">
        <v>668</v>
      </c>
      <c r="B200" s="6" t="s">
        <v>669</v>
      </c>
      <c r="C200" s="14" t="s">
        <v>54</v>
      </c>
      <c r="D200" s="14" t="s">
        <v>68</v>
      </c>
      <c r="E200" s="14" t="s">
        <v>1094</v>
      </c>
      <c r="F200" s="14" t="s">
        <v>1094</v>
      </c>
      <c r="G200" s="14" t="s">
        <v>1094</v>
      </c>
      <c r="H200" s="14" t="s">
        <v>55</v>
      </c>
      <c r="I200" s="14" t="s">
        <v>1094</v>
      </c>
      <c r="J200" s="14" t="s">
        <v>73</v>
      </c>
      <c r="K200" s="14" t="s">
        <v>1094</v>
      </c>
      <c r="L200" s="14" t="s">
        <v>1094</v>
      </c>
      <c r="M200" s="14" t="s">
        <v>54</v>
      </c>
      <c r="N200" s="6" t="s">
        <v>56</v>
      </c>
      <c r="O200" s="6" t="s">
        <v>57</v>
      </c>
      <c r="P200" s="6" t="s">
        <v>57</v>
      </c>
      <c r="Q200" s="6" t="s">
        <v>58</v>
      </c>
      <c r="R200" s="6" t="s">
        <v>59</v>
      </c>
    </row>
    <row r="201" spans="1:18" x14ac:dyDescent="0.45">
      <c r="A201" s="6" t="s">
        <v>671</v>
      </c>
      <c r="B201" s="6" t="s">
        <v>672</v>
      </c>
      <c r="C201" s="14" t="s">
        <v>54</v>
      </c>
      <c r="D201" s="14" t="s">
        <v>1094</v>
      </c>
      <c r="E201" s="14" t="s">
        <v>1094</v>
      </c>
      <c r="F201" s="14" t="s">
        <v>1094</v>
      </c>
      <c r="G201" s="14" t="s">
        <v>1094</v>
      </c>
      <c r="H201" s="14" t="s">
        <v>55</v>
      </c>
      <c r="I201" s="14" t="s">
        <v>1094</v>
      </c>
      <c r="J201" s="14" t="s">
        <v>1094</v>
      </c>
      <c r="K201" s="14" t="s">
        <v>1094</v>
      </c>
      <c r="L201" s="14" t="s">
        <v>1094</v>
      </c>
      <c r="M201" s="14" t="s">
        <v>54</v>
      </c>
      <c r="N201" s="6" t="s">
        <v>54</v>
      </c>
      <c r="O201" s="6" t="s">
        <v>57</v>
      </c>
      <c r="P201" s="6" t="s">
        <v>54</v>
      </c>
      <c r="Q201" s="6" t="s">
        <v>58</v>
      </c>
      <c r="R201" s="6" t="s">
        <v>74</v>
      </c>
    </row>
  </sheetData>
  <autoFilter ref="A1:R201" xr:uid="{C673E0BC-2336-499C-A290-EFA932F4549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00AD-4E5E-436D-B47D-61EFDFD58A58}">
  <dimension ref="A1:T201"/>
  <sheetViews>
    <sheetView topLeftCell="C1" workbookViewId="0">
      <selection activeCell="S1" sqref="S1:S1048576"/>
    </sheetView>
  </sheetViews>
  <sheetFormatPr defaultRowHeight="14.25" x14ac:dyDescent="0.45"/>
  <cols>
    <col min="1" max="1" width="19.796875" style="4" bestFit="1" customWidth="1"/>
    <col min="2" max="2" width="24.86328125" style="4" bestFit="1" customWidth="1"/>
    <col min="3" max="4" width="24.86328125" style="23" customWidth="1"/>
    <col min="5" max="6" width="9.06640625" style="17"/>
    <col min="7" max="10" width="9.06640625" style="9" customWidth="1"/>
    <col min="11" max="11" width="9.06640625" style="9"/>
    <col min="12" max="12" width="13.9296875" style="17" bestFit="1" customWidth="1"/>
    <col min="13" max="20" width="9.06640625" style="17"/>
    <col min="21" max="16384" width="9.06640625" style="4"/>
  </cols>
  <sheetData>
    <row r="1" spans="1:20" x14ac:dyDescent="0.45">
      <c r="A1" s="3" t="s">
        <v>5</v>
      </c>
      <c r="B1" s="3" t="s">
        <v>25</v>
      </c>
      <c r="C1" s="22" t="s">
        <v>1143</v>
      </c>
      <c r="D1" s="22" t="s">
        <v>1149</v>
      </c>
      <c r="E1" s="33" t="s">
        <v>1121</v>
      </c>
      <c r="F1" s="33" t="s">
        <v>1122</v>
      </c>
      <c r="G1" s="3" t="s">
        <v>1123</v>
      </c>
      <c r="H1" s="34" t="s">
        <v>1124</v>
      </c>
      <c r="I1" s="3" t="s">
        <v>1125</v>
      </c>
      <c r="J1" s="3" t="s">
        <v>1129</v>
      </c>
      <c r="K1" s="3" t="s">
        <v>1126</v>
      </c>
      <c r="L1" s="13" t="s">
        <v>1136</v>
      </c>
      <c r="M1" s="13" t="s">
        <v>1135</v>
      </c>
      <c r="N1" s="13" t="s">
        <v>1134</v>
      </c>
      <c r="O1" s="13" t="s">
        <v>1133</v>
      </c>
      <c r="P1" s="13" t="s">
        <v>1132</v>
      </c>
      <c r="Q1" s="13" t="s">
        <v>1137</v>
      </c>
      <c r="R1" s="13" t="s">
        <v>1138</v>
      </c>
      <c r="S1" s="13" t="s">
        <v>1131</v>
      </c>
      <c r="T1" s="33" t="s">
        <v>1130</v>
      </c>
    </row>
    <row r="2" spans="1:20" x14ac:dyDescent="0.45">
      <c r="A2" s="6" t="s">
        <v>61</v>
      </c>
      <c r="B2" s="6" t="s">
        <v>62</v>
      </c>
      <c r="C2" s="23" t="str">
        <f t="shared" ref="C2:C33" si="0">IF(AND(E2&gt;=4, OR(F2&lt;&gt;1, H2&lt;&gt;1)), "LMP Segment", "Non-LMP Segment")</f>
        <v>LMP Segment</v>
      </c>
      <c r="D2" s="23">
        <v>1</v>
      </c>
      <c r="E2" s="17">
        <v>4</v>
      </c>
      <c r="F2" s="17">
        <v>2</v>
      </c>
      <c r="G2" s="9">
        <v>2</v>
      </c>
      <c r="H2" s="9">
        <v>1</v>
      </c>
      <c r="I2" s="9">
        <v>4</v>
      </c>
      <c r="J2" s="9">
        <v>6</v>
      </c>
      <c r="K2" s="9">
        <v>2</v>
      </c>
      <c r="L2" s="17">
        <v>0</v>
      </c>
      <c r="M2" s="17">
        <v>0</v>
      </c>
      <c r="N2" s="17">
        <v>0</v>
      </c>
      <c r="O2" s="17">
        <v>0</v>
      </c>
      <c r="P2" s="17">
        <v>1</v>
      </c>
      <c r="Q2" s="17">
        <v>0</v>
      </c>
      <c r="R2" s="17">
        <v>0</v>
      </c>
      <c r="S2" s="17">
        <v>0</v>
      </c>
      <c r="T2" s="17">
        <v>0</v>
      </c>
    </row>
    <row r="3" spans="1:20" x14ac:dyDescent="0.45">
      <c r="A3" s="6" t="s">
        <v>88</v>
      </c>
      <c r="B3" s="6" t="s">
        <v>89</v>
      </c>
      <c r="C3" s="23" t="str">
        <f t="shared" si="0"/>
        <v>LMP Segment</v>
      </c>
      <c r="D3" s="23">
        <v>1</v>
      </c>
      <c r="E3" s="17">
        <v>6</v>
      </c>
      <c r="F3" s="17">
        <v>2</v>
      </c>
      <c r="G3" s="9">
        <v>2</v>
      </c>
      <c r="H3" s="9">
        <v>1</v>
      </c>
      <c r="I3" s="9">
        <v>4</v>
      </c>
      <c r="J3" s="9">
        <v>1</v>
      </c>
      <c r="K3" s="9">
        <v>3</v>
      </c>
      <c r="L3" s="17">
        <v>1</v>
      </c>
      <c r="M3" s="17">
        <v>1</v>
      </c>
      <c r="N3" s="17">
        <v>0</v>
      </c>
      <c r="O3" s="17">
        <v>0</v>
      </c>
      <c r="P3" s="17">
        <v>1</v>
      </c>
      <c r="Q3" s="17">
        <v>0</v>
      </c>
      <c r="R3" s="17">
        <v>0</v>
      </c>
      <c r="S3" s="17">
        <v>1</v>
      </c>
      <c r="T3" s="17">
        <v>0</v>
      </c>
    </row>
    <row r="4" spans="1:20" x14ac:dyDescent="0.45">
      <c r="A4" s="6" t="s">
        <v>106</v>
      </c>
      <c r="B4" s="6" t="s">
        <v>107</v>
      </c>
      <c r="C4" s="23" t="str">
        <f t="shared" si="0"/>
        <v>LMP Segment</v>
      </c>
      <c r="D4" s="23">
        <v>1</v>
      </c>
      <c r="E4" s="17">
        <v>6</v>
      </c>
      <c r="F4" s="17">
        <v>2</v>
      </c>
      <c r="G4" s="9">
        <v>5</v>
      </c>
      <c r="H4" s="9">
        <v>1</v>
      </c>
      <c r="I4" s="9">
        <v>1</v>
      </c>
      <c r="J4" s="9">
        <v>6</v>
      </c>
      <c r="K4" s="9">
        <v>1</v>
      </c>
      <c r="L4" s="17">
        <v>1</v>
      </c>
      <c r="M4" s="17">
        <v>0</v>
      </c>
      <c r="N4" s="17">
        <v>0</v>
      </c>
      <c r="O4" s="17">
        <v>0</v>
      </c>
      <c r="P4" s="17">
        <v>1</v>
      </c>
      <c r="Q4" s="17">
        <v>0</v>
      </c>
      <c r="R4" s="17">
        <v>1</v>
      </c>
      <c r="S4" s="17">
        <v>0</v>
      </c>
      <c r="T4" s="17">
        <v>0</v>
      </c>
    </row>
    <row r="5" spans="1:20" x14ac:dyDescent="0.45">
      <c r="A5" s="6" t="s">
        <v>113</v>
      </c>
      <c r="B5" s="6" t="s">
        <v>114</v>
      </c>
      <c r="C5" s="23" t="str">
        <f t="shared" si="0"/>
        <v>LMP Segment</v>
      </c>
      <c r="D5" s="23">
        <v>1</v>
      </c>
      <c r="E5" s="17">
        <v>6</v>
      </c>
      <c r="F5" s="17">
        <v>2</v>
      </c>
      <c r="G5" s="9">
        <v>2</v>
      </c>
      <c r="H5" s="9">
        <v>1</v>
      </c>
      <c r="I5" s="9">
        <v>2</v>
      </c>
      <c r="J5" s="9">
        <v>6</v>
      </c>
      <c r="K5" s="9">
        <v>4</v>
      </c>
      <c r="L5" s="17">
        <v>1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</row>
    <row r="6" spans="1:20" x14ac:dyDescent="0.45">
      <c r="A6" s="6" t="s">
        <v>144</v>
      </c>
      <c r="B6" s="6" t="s">
        <v>145</v>
      </c>
      <c r="C6" s="23" t="str">
        <f t="shared" si="0"/>
        <v>LMP Segment</v>
      </c>
      <c r="D6" s="23">
        <v>1</v>
      </c>
      <c r="E6" s="17">
        <v>4</v>
      </c>
      <c r="F6" s="17">
        <v>3</v>
      </c>
      <c r="G6" s="9">
        <v>2</v>
      </c>
      <c r="H6" s="9">
        <v>3</v>
      </c>
      <c r="I6" s="9">
        <v>3</v>
      </c>
      <c r="J6" s="9">
        <v>4</v>
      </c>
      <c r="K6" s="9">
        <v>4</v>
      </c>
      <c r="L6" s="17">
        <v>1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</row>
    <row r="7" spans="1:20" x14ac:dyDescent="0.45">
      <c r="A7" s="6" t="s">
        <v>147</v>
      </c>
      <c r="B7" s="6" t="s">
        <v>148</v>
      </c>
      <c r="C7" s="23" t="str">
        <f t="shared" si="0"/>
        <v>LMP Segment</v>
      </c>
      <c r="D7" s="23">
        <v>1</v>
      </c>
      <c r="E7" s="17">
        <v>4</v>
      </c>
      <c r="F7" s="17">
        <v>2</v>
      </c>
      <c r="G7" s="9">
        <v>2</v>
      </c>
      <c r="H7" s="9">
        <v>1</v>
      </c>
      <c r="I7" s="9">
        <v>4</v>
      </c>
      <c r="J7" s="9">
        <v>6</v>
      </c>
      <c r="K7" s="9">
        <v>4</v>
      </c>
      <c r="L7" s="17">
        <v>1</v>
      </c>
      <c r="M7" s="17">
        <v>1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</row>
    <row r="8" spans="1:20" x14ac:dyDescent="0.45">
      <c r="A8" s="6" t="s">
        <v>159</v>
      </c>
      <c r="B8" s="6" t="s">
        <v>160</v>
      </c>
      <c r="C8" s="23" t="str">
        <f t="shared" si="0"/>
        <v>LMP Segment</v>
      </c>
      <c r="D8" s="23">
        <v>1</v>
      </c>
      <c r="E8" s="17">
        <v>5</v>
      </c>
      <c r="F8" s="17">
        <v>2</v>
      </c>
      <c r="G8" s="9">
        <v>2</v>
      </c>
      <c r="H8" s="9">
        <v>1</v>
      </c>
      <c r="I8" s="9">
        <v>3</v>
      </c>
      <c r="J8" s="9">
        <v>6</v>
      </c>
      <c r="K8" s="9">
        <v>2</v>
      </c>
      <c r="L8" s="17">
        <v>1</v>
      </c>
      <c r="M8" s="17">
        <v>0</v>
      </c>
      <c r="N8" s="17">
        <v>0</v>
      </c>
      <c r="O8" s="17">
        <v>0</v>
      </c>
      <c r="P8" s="17">
        <v>1</v>
      </c>
      <c r="Q8" s="17">
        <v>1</v>
      </c>
      <c r="R8" s="17">
        <v>1</v>
      </c>
      <c r="S8" s="17">
        <v>1</v>
      </c>
      <c r="T8" s="17">
        <v>0</v>
      </c>
    </row>
    <row r="9" spans="1:20" x14ac:dyDescent="0.45">
      <c r="A9" s="6" t="s">
        <v>174</v>
      </c>
      <c r="B9" s="6" t="s">
        <v>175</v>
      </c>
      <c r="C9" s="23" t="str">
        <f t="shared" si="0"/>
        <v>LMP Segment</v>
      </c>
      <c r="D9" s="23">
        <v>1</v>
      </c>
      <c r="E9" s="17">
        <v>5</v>
      </c>
      <c r="F9" s="17">
        <v>2</v>
      </c>
      <c r="G9" s="9">
        <v>2</v>
      </c>
      <c r="H9" s="9">
        <v>2</v>
      </c>
      <c r="I9" s="9">
        <v>1</v>
      </c>
      <c r="J9" s="9">
        <v>6</v>
      </c>
      <c r="K9" s="9">
        <v>4</v>
      </c>
      <c r="L9" s="17">
        <v>1</v>
      </c>
      <c r="M9" s="17">
        <v>0</v>
      </c>
      <c r="N9" s="17">
        <v>0</v>
      </c>
      <c r="O9" s="17">
        <v>0</v>
      </c>
      <c r="P9" s="17">
        <v>1</v>
      </c>
      <c r="Q9" s="17">
        <v>0</v>
      </c>
      <c r="R9" s="17">
        <v>0</v>
      </c>
      <c r="S9" s="17">
        <v>0</v>
      </c>
      <c r="T9" s="17">
        <v>0</v>
      </c>
    </row>
    <row r="10" spans="1:20" x14ac:dyDescent="0.45">
      <c r="A10" s="6" t="s">
        <v>189</v>
      </c>
      <c r="B10" s="6" t="s">
        <v>190</v>
      </c>
      <c r="C10" s="23" t="str">
        <f t="shared" si="0"/>
        <v>LMP Segment</v>
      </c>
      <c r="D10" s="23">
        <v>1</v>
      </c>
      <c r="E10" s="17">
        <v>5</v>
      </c>
      <c r="F10" s="17">
        <v>2</v>
      </c>
      <c r="G10" s="9">
        <v>3</v>
      </c>
      <c r="H10" s="9">
        <v>1</v>
      </c>
      <c r="I10" s="9">
        <v>1</v>
      </c>
      <c r="J10" s="9">
        <v>6</v>
      </c>
      <c r="K10" s="9">
        <v>2</v>
      </c>
      <c r="L10" s="17">
        <v>1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</row>
    <row r="11" spans="1:20" x14ac:dyDescent="0.45">
      <c r="A11" s="6" t="s">
        <v>204</v>
      </c>
      <c r="B11" s="6" t="s">
        <v>205</v>
      </c>
      <c r="C11" s="23" t="str">
        <f t="shared" si="0"/>
        <v>LMP Segment</v>
      </c>
      <c r="D11" s="23">
        <v>1</v>
      </c>
      <c r="E11" s="17">
        <v>5</v>
      </c>
      <c r="F11" s="17">
        <v>4</v>
      </c>
      <c r="G11" s="9">
        <v>3</v>
      </c>
      <c r="H11" s="9">
        <v>3</v>
      </c>
      <c r="I11" s="9">
        <v>6</v>
      </c>
      <c r="J11" s="9">
        <v>6</v>
      </c>
      <c r="K11" s="9">
        <v>2</v>
      </c>
      <c r="L11" s="17">
        <v>1</v>
      </c>
      <c r="M11" s="17">
        <v>0</v>
      </c>
      <c r="N11" s="17">
        <v>0</v>
      </c>
      <c r="O11" s="17">
        <v>0</v>
      </c>
      <c r="P11" s="17">
        <v>1</v>
      </c>
      <c r="Q11" s="17">
        <v>0</v>
      </c>
      <c r="R11" s="17">
        <v>0</v>
      </c>
      <c r="S11" s="17">
        <v>1</v>
      </c>
      <c r="T11" s="17">
        <v>0</v>
      </c>
    </row>
    <row r="12" spans="1:20" x14ac:dyDescent="0.45">
      <c r="A12" s="6" t="s">
        <v>219</v>
      </c>
      <c r="B12" s="6" t="s">
        <v>220</v>
      </c>
      <c r="C12" s="23" t="str">
        <f t="shared" si="0"/>
        <v>LMP Segment</v>
      </c>
      <c r="D12" s="23">
        <v>1</v>
      </c>
      <c r="E12" s="17">
        <v>5</v>
      </c>
      <c r="F12" s="17">
        <v>3</v>
      </c>
      <c r="G12" s="9">
        <v>4</v>
      </c>
      <c r="H12" s="9">
        <v>3</v>
      </c>
      <c r="I12" s="9">
        <v>4</v>
      </c>
      <c r="J12" s="9">
        <v>4</v>
      </c>
      <c r="K12" s="9">
        <v>2</v>
      </c>
      <c r="L12" s="17">
        <v>0</v>
      </c>
      <c r="M12" s="17">
        <v>0</v>
      </c>
      <c r="N12" s="17">
        <v>0</v>
      </c>
      <c r="O12" s="17">
        <v>1</v>
      </c>
      <c r="P12" s="17">
        <v>1</v>
      </c>
      <c r="Q12" s="17">
        <v>0</v>
      </c>
      <c r="R12" s="17">
        <v>1</v>
      </c>
      <c r="S12" s="17">
        <v>1</v>
      </c>
      <c r="T12" s="17">
        <v>0</v>
      </c>
    </row>
    <row r="13" spans="1:20" x14ac:dyDescent="0.45">
      <c r="A13" s="6" t="s">
        <v>232</v>
      </c>
      <c r="B13" s="6" t="s">
        <v>233</v>
      </c>
      <c r="C13" s="23" t="str">
        <f t="shared" si="0"/>
        <v>LMP Segment</v>
      </c>
      <c r="D13" s="23">
        <v>1</v>
      </c>
      <c r="E13" s="17">
        <v>6</v>
      </c>
      <c r="F13" s="17">
        <v>2</v>
      </c>
      <c r="G13" s="9">
        <v>3</v>
      </c>
      <c r="H13" s="9">
        <v>1</v>
      </c>
      <c r="I13" s="9">
        <v>5</v>
      </c>
      <c r="J13" s="9">
        <v>6</v>
      </c>
      <c r="K13" s="9">
        <v>2</v>
      </c>
      <c r="L13" s="17">
        <v>1</v>
      </c>
      <c r="M13" s="17">
        <v>1</v>
      </c>
      <c r="N13" s="17">
        <v>0</v>
      </c>
      <c r="O13" s="17">
        <v>0</v>
      </c>
      <c r="P13" s="17">
        <v>1</v>
      </c>
      <c r="Q13" s="17">
        <v>0</v>
      </c>
      <c r="R13" s="17">
        <v>0</v>
      </c>
      <c r="S13" s="17">
        <v>1</v>
      </c>
      <c r="T13" s="17">
        <v>0</v>
      </c>
    </row>
    <row r="14" spans="1:20" x14ac:dyDescent="0.45">
      <c r="A14" s="6" t="s">
        <v>244</v>
      </c>
      <c r="B14" s="6" t="s">
        <v>245</v>
      </c>
      <c r="C14" s="23" t="str">
        <f t="shared" si="0"/>
        <v>LMP Segment</v>
      </c>
      <c r="D14" s="23">
        <v>1</v>
      </c>
      <c r="E14" s="17">
        <v>6</v>
      </c>
      <c r="F14" s="17">
        <v>3</v>
      </c>
      <c r="G14" s="9">
        <v>3</v>
      </c>
      <c r="H14" s="9">
        <v>2</v>
      </c>
      <c r="I14" s="9">
        <v>5</v>
      </c>
      <c r="J14" s="9">
        <v>6</v>
      </c>
      <c r="K14" s="9">
        <v>2</v>
      </c>
      <c r="L14" s="17">
        <v>1</v>
      </c>
      <c r="M14" s="17">
        <v>0</v>
      </c>
      <c r="N14" s="17">
        <v>0</v>
      </c>
      <c r="O14" s="17">
        <v>1</v>
      </c>
      <c r="P14" s="17">
        <v>1</v>
      </c>
      <c r="Q14" s="17">
        <v>0</v>
      </c>
      <c r="R14" s="17">
        <v>1</v>
      </c>
      <c r="S14" s="17">
        <v>0</v>
      </c>
      <c r="T14" s="17">
        <v>0</v>
      </c>
    </row>
    <row r="15" spans="1:20" x14ac:dyDescent="0.45">
      <c r="A15" s="6" t="s">
        <v>259</v>
      </c>
      <c r="B15" s="6" t="s">
        <v>260</v>
      </c>
      <c r="C15" s="23" t="str">
        <f t="shared" si="0"/>
        <v>LMP Segment</v>
      </c>
      <c r="D15" s="23">
        <v>1</v>
      </c>
      <c r="E15" s="17">
        <v>6</v>
      </c>
      <c r="F15" s="17">
        <v>2</v>
      </c>
      <c r="G15" s="9">
        <v>4</v>
      </c>
      <c r="H15" s="9">
        <v>1</v>
      </c>
      <c r="I15" s="9">
        <v>3</v>
      </c>
      <c r="J15" s="9">
        <v>6</v>
      </c>
      <c r="K15" s="9">
        <v>2</v>
      </c>
      <c r="L15" s="17">
        <v>1</v>
      </c>
      <c r="M15" s="17">
        <v>1</v>
      </c>
      <c r="N15" s="17">
        <v>0</v>
      </c>
      <c r="O15" s="17">
        <v>0</v>
      </c>
      <c r="P15" s="17">
        <v>1</v>
      </c>
      <c r="Q15" s="17">
        <v>0</v>
      </c>
      <c r="R15" s="17">
        <v>0</v>
      </c>
      <c r="S15" s="17">
        <v>0</v>
      </c>
      <c r="T15" s="17">
        <v>0</v>
      </c>
    </row>
    <row r="16" spans="1:20" x14ac:dyDescent="0.45">
      <c r="A16" s="6" t="s">
        <v>265</v>
      </c>
      <c r="B16" s="6" t="s">
        <v>266</v>
      </c>
      <c r="C16" s="23" t="str">
        <f t="shared" si="0"/>
        <v>LMP Segment</v>
      </c>
      <c r="D16" s="23">
        <v>1</v>
      </c>
      <c r="E16" s="17">
        <v>6</v>
      </c>
      <c r="F16" s="17">
        <v>2</v>
      </c>
      <c r="G16" s="9">
        <v>4</v>
      </c>
      <c r="H16" s="9">
        <v>1</v>
      </c>
      <c r="I16" s="9">
        <v>5</v>
      </c>
      <c r="J16" s="9">
        <v>6</v>
      </c>
      <c r="K16" s="9">
        <v>4</v>
      </c>
      <c r="L16" s="17">
        <v>1</v>
      </c>
      <c r="M16" s="17">
        <v>1</v>
      </c>
      <c r="N16" s="17">
        <v>1</v>
      </c>
      <c r="O16" s="17">
        <v>0</v>
      </c>
      <c r="P16" s="17">
        <v>1</v>
      </c>
      <c r="Q16" s="17">
        <v>1</v>
      </c>
      <c r="R16" s="17">
        <v>0</v>
      </c>
      <c r="S16" s="17">
        <v>1</v>
      </c>
      <c r="T16" s="17">
        <v>0</v>
      </c>
    </row>
    <row r="17" spans="1:20" x14ac:dyDescent="0.45">
      <c r="A17" s="6" t="s">
        <v>308</v>
      </c>
      <c r="B17" s="6" t="s">
        <v>309</v>
      </c>
      <c r="C17" s="23" t="str">
        <f t="shared" si="0"/>
        <v>LMP Segment</v>
      </c>
      <c r="D17" s="23">
        <v>1</v>
      </c>
      <c r="E17" s="17">
        <v>5</v>
      </c>
      <c r="F17" s="17">
        <v>3</v>
      </c>
      <c r="G17" s="9">
        <v>3</v>
      </c>
      <c r="H17" s="9">
        <v>1</v>
      </c>
      <c r="I17" s="9">
        <v>6</v>
      </c>
      <c r="J17" s="9">
        <v>6</v>
      </c>
      <c r="K17" s="9">
        <v>2</v>
      </c>
      <c r="L17" s="17">
        <v>1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</row>
    <row r="18" spans="1:20" x14ac:dyDescent="0.45">
      <c r="A18" s="6" t="s">
        <v>326</v>
      </c>
      <c r="B18" s="6" t="s">
        <v>327</v>
      </c>
      <c r="C18" s="23" t="str">
        <f t="shared" si="0"/>
        <v>LMP Segment</v>
      </c>
      <c r="D18" s="23">
        <v>1</v>
      </c>
      <c r="E18" s="17">
        <v>4</v>
      </c>
      <c r="F18" s="17">
        <v>2</v>
      </c>
      <c r="G18" s="9">
        <v>2</v>
      </c>
      <c r="H18" s="9">
        <v>1</v>
      </c>
      <c r="I18" s="9">
        <v>6</v>
      </c>
      <c r="J18" s="9">
        <v>6</v>
      </c>
      <c r="K18" s="9">
        <v>4</v>
      </c>
      <c r="L18" s="17">
        <v>1</v>
      </c>
      <c r="M18" s="17">
        <v>0</v>
      </c>
      <c r="N18" s="17">
        <v>0</v>
      </c>
      <c r="O18" s="17">
        <v>0</v>
      </c>
      <c r="P18" s="17">
        <v>0</v>
      </c>
      <c r="Q18" s="17">
        <v>1</v>
      </c>
      <c r="R18" s="17">
        <v>0</v>
      </c>
      <c r="S18" s="17">
        <v>1</v>
      </c>
      <c r="T18" s="17">
        <v>0</v>
      </c>
    </row>
    <row r="19" spans="1:20" x14ac:dyDescent="0.45">
      <c r="A19" s="6" t="s">
        <v>371</v>
      </c>
      <c r="B19" s="6" t="s">
        <v>372</v>
      </c>
      <c r="C19" s="23" t="str">
        <f t="shared" si="0"/>
        <v>LMP Segment</v>
      </c>
      <c r="D19" s="23">
        <v>1</v>
      </c>
      <c r="E19" s="17">
        <v>4</v>
      </c>
      <c r="F19" s="17">
        <v>2</v>
      </c>
      <c r="G19" s="9">
        <v>3</v>
      </c>
      <c r="H19" s="9">
        <v>3</v>
      </c>
      <c r="I19" s="9">
        <v>2</v>
      </c>
      <c r="J19" s="9">
        <v>6</v>
      </c>
      <c r="K19" s="9">
        <v>1</v>
      </c>
      <c r="L19" s="17">
        <v>1</v>
      </c>
      <c r="M19" s="17">
        <v>0</v>
      </c>
      <c r="N19" s="17">
        <v>0</v>
      </c>
      <c r="O19" s="17">
        <v>0</v>
      </c>
      <c r="P19" s="17">
        <v>1</v>
      </c>
      <c r="Q19" s="17">
        <v>0</v>
      </c>
      <c r="R19" s="17">
        <v>0</v>
      </c>
      <c r="S19" s="17">
        <v>0</v>
      </c>
      <c r="T19" s="17">
        <v>0</v>
      </c>
    </row>
    <row r="20" spans="1:20" x14ac:dyDescent="0.45">
      <c r="A20" s="6" t="s">
        <v>374</v>
      </c>
      <c r="B20" s="6" t="s">
        <v>375</v>
      </c>
      <c r="C20" s="23" t="str">
        <f t="shared" si="0"/>
        <v>LMP Segment</v>
      </c>
      <c r="D20" s="23">
        <v>1</v>
      </c>
      <c r="E20" s="17">
        <v>4</v>
      </c>
      <c r="F20" s="17">
        <v>2</v>
      </c>
      <c r="G20" s="9">
        <v>4</v>
      </c>
      <c r="H20" s="9">
        <v>1</v>
      </c>
      <c r="I20" s="9">
        <v>6</v>
      </c>
      <c r="J20" s="9">
        <v>6</v>
      </c>
      <c r="K20" s="9">
        <v>1</v>
      </c>
      <c r="L20" s="17">
        <v>0</v>
      </c>
      <c r="M20" s="17">
        <v>0</v>
      </c>
      <c r="N20" s="17">
        <v>0</v>
      </c>
      <c r="O20" s="17">
        <v>0</v>
      </c>
      <c r="P20" s="17">
        <v>1</v>
      </c>
      <c r="Q20" s="17">
        <v>0</v>
      </c>
      <c r="R20" s="17">
        <v>0</v>
      </c>
      <c r="S20" s="17">
        <v>0</v>
      </c>
      <c r="T20" s="17">
        <v>0</v>
      </c>
    </row>
    <row r="21" spans="1:20" x14ac:dyDescent="0.45">
      <c r="A21" s="6" t="s">
        <v>383</v>
      </c>
      <c r="B21" s="6" t="s">
        <v>384</v>
      </c>
      <c r="C21" s="23" t="str">
        <f t="shared" si="0"/>
        <v>LMP Segment</v>
      </c>
      <c r="D21" s="23">
        <v>1</v>
      </c>
      <c r="E21" s="17">
        <v>4</v>
      </c>
      <c r="F21" s="17">
        <v>2</v>
      </c>
      <c r="G21" s="9">
        <v>2</v>
      </c>
      <c r="H21" s="9">
        <v>1</v>
      </c>
      <c r="I21" s="9">
        <v>6</v>
      </c>
      <c r="J21" s="9">
        <v>6</v>
      </c>
      <c r="K21" s="9">
        <v>2</v>
      </c>
      <c r="L21" s="17">
        <v>1</v>
      </c>
      <c r="M21" s="17">
        <v>0</v>
      </c>
      <c r="N21" s="17">
        <v>0</v>
      </c>
      <c r="O21" s="17">
        <v>0</v>
      </c>
      <c r="P21" s="17">
        <v>1</v>
      </c>
      <c r="Q21" s="17">
        <v>0</v>
      </c>
      <c r="R21" s="17">
        <v>0</v>
      </c>
      <c r="S21" s="17">
        <v>1</v>
      </c>
      <c r="T21" s="17">
        <v>0</v>
      </c>
    </row>
    <row r="22" spans="1:20" x14ac:dyDescent="0.45">
      <c r="A22" s="6" t="s">
        <v>392</v>
      </c>
      <c r="B22" s="6" t="s">
        <v>393</v>
      </c>
      <c r="C22" s="23" t="str">
        <f t="shared" si="0"/>
        <v>LMP Segment</v>
      </c>
      <c r="D22" s="23">
        <v>1</v>
      </c>
      <c r="E22" s="17">
        <v>4</v>
      </c>
      <c r="F22" s="17">
        <v>2</v>
      </c>
      <c r="G22" s="9">
        <v>3</v>
      </c>
      <c r="H22" s="9">
        <v>2</v>
      </c>
      <c r="I22" s="9">
        <v>1</v>
      </c>
      <c r="J22" s="9">
        <v>1</v>
      </c>
      <c r="K22" s="9">
        <v>2</v>
      </c>
      <c r="L22" s="17">
        <v>1</v>
      </c>
      <c r="M22" s="17">
        <v>0</v>
      </c>
      <c r="N22" s="17">
        <v>0</v>
      </c>
      <c r="O22" s="17">
        <v>1</v>
      </c>
      <c r="P22" s="17">
        <v>1</v>
      </c>
      <c r="Q22" s="17">
        <v>0</v>
      </c>
      <c r="R22" s="17">
        <v>0</v>
      </c>
      <c r="S22" s="17">
        <v>0</v>
      </c>
      <c r="T22" s="17">
        <v>0</v>
      </c>
    </row>
    <row r="23" spans="1:20" x14ac:dyDescent="0.45">
      <c r="A23" s="6" t="s">
        <v>425</v>
      </c>
      <c r="B23" s="6" t="s">
        <v>426</v>
      </c>
      <c r="C23" s="23" t="str">
        <f t="shared" si="0"/>
        <v>LMP Segment</v>
      </c>
      <c r="D23" s="23">
        <v>1</v>
      </c>
      <c r="E23" s="17">
        <v>4</v>
      </c>
      <c r="F23" s="17">
        <v>2</v>
      </c>
      <c r="G23" s="9">
        <v>2</v>
      </c>
      <c r="H23" s="9">
        <v>1</v>
      </c>
      <c r="I23" s="9">
        <v>4</v>
      </c>
      <c r="J23" s="9">
        <v>6</v>
      </c>
      <c r="K23" s="9">
        <v>3</v>
      </c>
      <c r="L23" s="17">
        <v>1</v>
      </c>
      <c r="M23" s="17">
        <v>1</v>
      </c>
      <c r="N23" s="17">
        <v>0</v>
      </c>
      <c r="O23" s="17">
        <v>0</v>
      </c>
      <c r="P23" s="17">
        <v>1</v>
      </c>
      <c r="Q23" s="17">
        <v>0</v>
      </c>
      <c r="R23" s="17">
        <v>0</v>
      </c>
      <c r="S23" s="17">
        <v>0</v>
      </c>
      <c r="T23" s="17">
        <v>0</v>
      </c>
    </row>
    <row r="24" spans="1:20" x14ac:dyDescent="0.45">
      <c r="A24" s="6" t="s">
        <v>437</v>
      </c>
      <c r="B24" s="6" t="s">
        <v>438</v>
      </c>
      <c r="C24" s="23" t="str">
        <f t="shared" si="0"/>
        <v>LMP Segment</v>
      </c>
      <c r="D24" s="23">
        <v>1</v>
      </c>
      <c r="E24" s="17">
        <v>6</v>
      </c>
      <c r="F24" s="17">
        <v>2</v>
      </c>
      <c r="G24" s="9">
        <v>5</v>
      </c>
      <c r="H24" s="9">
        <v>4</v>
      </c>
      <c r="I24" s="9">
        <v>1</v>
      </c>
      <c r="J24" s="9">
        <v>6</v>
      </c>
      <c r="K24" s="9">
        <v>4</v>
      </c>
      <c r="L24" s="17">
        <v>1</v>
      </c>
      <c r="M24" s="17">
        <v>0</v>
      </c>
      <c r="N24" s="17">
        <v>0</v>
      </c>
      <c r="O24" s="17">
        <v>0</v>
      </c>
      <c r="P24" s="17">
        <v>1</v>
      </c>
      <c r="Q24" s="17">
        <v>0</v>
      </c>
      <c r="R24" s="17">
        <v>1</v>
      </c>
      <c r="S24" s="17">
        <v>1</v>
      </c>
      <c r="T24" s="17">
        <v>0</v>
      </c>
    </row>
    <row r="25" spans="1:20" x14ac:dyDescent="0.45">
      <c r="A25" s="6" t="s">
        <v>449</v>
      </c>
      <c r="B25" s="6" t="s">
        <v>450</v>
      </c>
      <c r="C25" s="23" t="str">
        <f t="shared" si="0"/>
        <v>LMP Segment</v>
      </c>
      <c r="D25" s="23">
        <v>1</v>
      </c>
      <c r="E25" s="17">
        <v>4</v>
      </c>
      <c r="F25" s="17">
        <v>2</v>
      </c>
      <c r="G25" s="9">
        <v>3</v>
      </c>
      <c r="H25" s="9">
        <v>2</v>
      </c>
      <c r="I25" s="9">
        <v>6</v>
      </c>
      <c r="J25" s="9">
        <v>6</v>
      </c>
      <c r="K25" s="9">
        <v>2</v>
      </c>
      <c r="L25" s="17">
        <v>1</v>
      </c>
      <c r="M25" s="17">
        <v>0</v>
      </c>
      <c r="N25" s="17">
        <v>0</v>
      </c>
      <c r="O25" s="17">
        <v>0</v>
      </c>
      <c r="P25" s="17">
        <v>1</v>
      </c>
      <c r="Q25" s="17">
        <v>0</v>
      </c>
      <c r="R25" s="17">
        <v>0</v>
      </c>
      <c r="S25" s="17">
        <v>0</v>
      </c>
      <c r="T25" s="17">
        <v>0</v>
      </c>
    </row>
    <row r="26" spans="1:20" x14ac:dyDescent="0.45">
      <c r="A26" s="6" t="s">
        <v>461</v>
      </c>
      <c r="B26" s="6" t="s">
        <v>462</v>
      </c>
      <c r="C26" s="23" t="str">
        <f t="shared" si="0"/>
        <v>LMP Segment</v>
      </c>
      <c r="D26" s="23">
        <v>1</v>
      </c>
      <c r="E26" s="17">
        <v>4</v>
      </c>
      <c r="F26" s="17">
        <v>4</v>
      </c>
      <c r="G26" s="9">
        <v>4</v>
      </c>
      <c r="H26" s="9">
        <v>2</v>
      </c>
      <c r="I26" s="9">
        <v>3</v>
      </c>
      <c r="J26" s="9">
        <v>6</v>
      </c>
      <c r="K26" s="9">
        <v>2</v>
      </c>
      <c r="L26" s="17">
        <v>1</v>
      </c>
      <c r="M26" s="17">
        <v>1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</row>
    <row r="27" spans="1:20" x14ac:dyDescent="0.45">
      <c r="A27" s="6" t="s">
        <v>467</v>
      </c>
      <c r="B27" s="6" t="s">
        <v>468</v>
      </c>
      <c r="C27" s="23" t="str">
        <f t="shared" si="0"/>
        <v>LMP Segment</v>
      </c>
      <c r="D27" s="23">
        <v>1</v>
      </c>
      <c r="E27" s="17">
        <v>5</v>
      </c>
      <c r="F27" s="17">
        <v>2</v>
      </c>
      <c r="G27" s="9">
        <v>5</v>
      </c>
      <c r="H27" s="9">
        <v>1</v>
      </c>
      <c r="I27" s="9">
        <v>2</v>
      </c>
      <c r="J27" s="9">
        <v>6</v>
      </c>
      <c r="K27" s="9">
        <v>2</v>
      </c>
      <c r="L27" s="17">
        <v>1</v>
      </c>
      <c r="M27" s="17">
        <v>0</v>
      </c>
      <c r="N27" s="17">
        <v>0</v>
      </c>
      <c r="O27" s="17">
        <v>0</v>
      </c>
      <c r="P27" s="17">
        <v>1</v>
      </c>
      <c r="Q27" s="17">
        <v>0</v>
      </c>
      <c r="R27" s="17">
        <v>0</v>
      </c>
      <c r="S27" s="17">
        <v>0</v>
      </c>
      <c r="T27" s="17">
        <v>0</v>
      </c>
    </row>
    <row r="28" spans="1:20" x14ac:dyDescent="0.45">
      <c r="A28" s="6" t="s">
        <v>506</v>
      </c>
      <c r="B28" s="6" t="s">
        <v>507</v>
      </c>
      <c r="C28" s="23" t="str">
        <f t="shared" si="0"/>
        <v>LMP Segment</v>
      </c>
      <c r="D28" s="23">
        <v>1</v>
      </c>
      <c r="E28" s="17">
        <v>4</v>
      </c>
      <c r="F28" s="17">
        <v>2</v>
      </c>
      <c r="G28" s="9">
        <v>3</v>
      </c>
      <c r="H28" s="9">
        <v>2</v>
      </c>
      <c r="I28" s="9">
        <v>3</v>
      </c>
      <c r="J28" s="9">
        <v>6</v>
      </c>
      <c r="K28" s="9">
        <v>2</v>
      </c>
      <c r="L28" s="17">
        <v>1</v>
      </c>
      <c r="M28" s="17">
        <v>1</v>
      </c>
      <c r="N28" s="17">
        <v>0</v>
      </c>
      <c r="O28" s="17">
        <v>0</v>
      </c>
      <c r="P28" s="17">
        <v>1</v>
      </c>
      <c r="Q28" s="17">
        <v>0</v>
      </c>
      <c r="R28" s="17">
        <v>0</v>
      </c>
      <c r="S28" s="17">
        <v>0</v>
      </c>
      <c r="T28" s="17">
        <v>0</v>
      </c>
    </row>
    <row r="29" spans="1:20" x14ac:dyDescent="0.45">
      <c r="A29" s="6" t="s">
        <v>542</v>
      </c>
      <c r="B29" s="6" t="s">
        <v>543</v>
      </c>
      <c r="C29" s="23" t="str">
        <f t="shared" si="0"/>
        <v>LMP Segment</v>
      </c>
      <c r="D29" s="23">
        <v>1</v>
      </c>
      <c r="E29" s="17">
        <v>5</v>
      </c>
      <c r="F29" s="17">
        <v>3</v>
      </c>
      <c r="G29" s="9">
        <v>4</v>
      </c>
      <c r="H29" s="9">
        <v>3</v>
      </c>
      <c r="I29" s="9">
        <v>3</v>
      </c>
      <c r="J29" s="9">
        <v>6</v>
      </c>
      <c r="K29" s="9">
        <v>4</v>
      </c>
      <c r="L29" s="17">
        <v>1</v>
      </c>
      <c r="M29" s="17">
        <v>0</v>
      </c>
      <c r="N29" s="17">
        <v>0</v>
      </c>
      <c r="O29" s="17">
        <v>0</v>
      </c>
      <c r="P29" s="17">
        <v>1</v>
      </c>
      <c r="Q29" s="17">
        <v>0</v>
      </c>
      <c r="R29" s="17">
        <v>1</v>
      </c>
      <c r="S29" s="17">
        <v>0</v>
      </c>
      <c r="T29" s="17">
        <v>0</v>
      </c>
    </row>
    <row r="30" spans="1:20" x14ac:dyDescent="0.45">
      <c r="A30" s="6" t="s">
        <v>545</v>
      </c>
      <c r="B30" s="6" t="s">
        <v>546</v>
      </c>
      <c r="C30" s="23" t="str">
        <f t="shared" si="0"/>
        <v>LMP Segment</v>
      </c>
      <c r="D30" s="23">
        <v>1</v>
      </c>
      <c r="E30" s="17">
        <v>5</v>
      </c>
      <c r="F30" s="17">
        <v>2</v>
      </c>
      <c r="G30" s="9">
        <v>3</v>
      </c>
      <c r="H30" s="9">
        <v>1</v>
      </c>
      <c r="I30" s="9">
        <v>6</v>
      </c>
      <c r="J30" s="9">
        <v>1</v>
      </c>
      <c r="K30" s="9">
        <v>4</v>
      </c>
      <c r="L30" s="17">
        <v>1</v>
      </c>
      <c r="M30" s="17">
        <v>1</v>
      </c>
      <c r="N30" s="17">
        <v>0</v>
      </c>
      <c r="O30" s="17">
        <v>0</v>
      </c>
      <c r="P30" s="17">
        <v>1</v>
      </c>
      <c r="Q30" s="17">
        <v>1</v>
      </c>
      <c r="R30" s="17">
        <v>1</v>
      </c>
      <c r="S30" s="17">
        <v>0</v>
      </c>
      <c r="T30" s="17">
        <v>0</v>
      </c>
    </row>
    <row r="31" spans="1:20" x14ac:dyDescent="0.45">
      <c r="A31" s="6" t="s">
        <v>548</v>
      </c>
      <c r="B31" s="6" t="s">
        <v>549</v>
      </c>
      <c r="C31" s="23" t="str">
        <f t="shared" si="0"/>
        <v>LMP Segment</v>
      </c>
      <c r="D31" s="23">
        <v>1</v>
      </c>
      <c r="E31" s="17">
        <v>4</v>
      </c>
      <c r="F31" s="17">
        <v>2</v>
      </c>
      <c r="G31" s="9">
        <v>6</v>
      </c>
      <c r="H31" s="9">
        <v>1</v>
      </c>
      <c r="I31" s="9">
        <v>2</v>
      </c>
      <c r="J31" s="9">
        <v>6</v>
      </c>
      <c r="K31" s="9">
        <v>2</v>
      </c>
      <c r="L31" s="17">
        <v>0</v>
      </c>
      <c r="M31" s="17">
        <v>1</v>
      </c>
      <c r="N31" s="17">
        <v>0</v>
      </c>
      <c r="O31" s="17">
        <v>0</v>
      </c>
      <c r="P31" s="17">
        <v>1</v>
      </c>
      <c r="Q31" s="17">
        <v>0</v>
      </c>
      <c r="R31" s="17">
        <v>0</v>
      </c>
      <c r="S31" s="17">
        <v>0</v>
      </c>
      <c r="T31" s="17">
        <v>0</v>
      </c>
    </row>
    <row r="32" spans="1:20" x14ac:dyDescent="0.45">
      <c r="A32" s="6" t="s">
        <v>561</v>
      </c>
      <c r="B32" s="6" t="s">
        <v>562</v>
      </c>
      <c r="C32" s="23" t="str">
        <f t="shared" si="0"/>
        <v>LMP Segment</v>
      </c>
      <c r="D32" s="23">
        <v>1</v>
      </c>
      <c r="E32" s="17">
        <v>4</v>
      </c>
      <c r="F32" s="17">
        <v>2</v>
      </c>
      <c r="G32" s="9">
        <v>2</v>
      </c>
      <c r="H32" s="9">
        <v>3</v>
      </c>
      <c r="I32" s="9">
        <v>5</v>
      </c>
      <c r="J32" s="9">
        <v>4</v>
      </c>
      <c r="K32" s="9">
        <v>4</v>
      </c>
      <c r="L32" s="17">
        <v>0</v>
      </c>
      <c r="M32" s="17">
        <v>0</v>
      </c>
      <c r="N32" s="17">
        <v>0</v>
      </c>
      <c r="O32" s="17">
        <v>0</v>
      </c>
      <c r="P32" s="17">
        <v>1</v>
      </c>
      <c r="Q32" s="17">
        <v>1</v>
      </c>
      <c r="R32" s="17">
        <v>1</v>
      </c>
      <c r="S32" s="17">
        <v>0</v>
      </c>
      <c r="T32" s="17">
        <v>0</v>
      </c>
    </row>
    <row r="33" spans="1:20" x14ac:dyDescent="0.45">
      <c r="A33" s="6" t="s">
        <v>591</v>
      </c>
      <c r="B33" s="6" t="s">
        <v>592</v>
      </c>
      <c r="C33" s="23" t="str">
        <f t="shared" si="0"/>
        <v>LMP Segment</v>
      </c>
      <c r="D33" s="23">
        <v>1</v>
      </c>
      <c r="E33" s="17">
        <v>5</v>
      </c>
      <c r="F33" s="17">
        <v>2</v>
      </c>
      <c r="G33" s="9">
        <v>2</v>
      </c>
      <c r="H33" s="9">
        <v>2</v>
      </c>
      <c r="I33" s="9">
        <v>2</v>
      </c>
      <c r="J33" s="9">
        <v>6</v>
      </c>
      <c r="K33" s="9">
        <v>2</v>
      </c>
      <c r="L33" s="17">
        <v>1</v>
      </c>
      <c r="M33" s="17">
        <v>0</v>
      </c>
      <c r="N33" s="17">
        <v>0</v>
      </c>
      <c r="O33" s="17">
        <v>1</v>
      </c>
      <c r="P33" s="17">
        <v>1</v>
      </c>
      <c r="Q33" s="17">
        <v>0</v>
      </c>
      <c r="R33" s="17">
        <v>0</v>
      </c>
      <c r="S33" s="17">
        <v>0</v>
      </c>
      <c r="T33" s="17">
        <v>0</v>
      </c>
    </row>
    <row r="34" spans="1:20" x14ac:dyDescent="0.45">
      <c r="A34" s="6" t="s">
        <v>594</v>
      </c>
      <c r="B34" s="6" t="s">
        <v>595</v>
      </c>
      <c r="C34" s="23" t="str">
        <f t="shared" ref="C34:C65" si="1">IF(AND(E34&gt;=4, OR(F34&lt;&gt;1, H34&lt;&gt;1)), "LMP Segment", "Non-LMP Segment")</f>
        <v>LMP Segment</v>
      </c>
      <c r="D34" s="23">
        <v>1</v>
      </c>
      <c r="E34" s="17">
        <v>4</v>
      </c>
      <c r="F34" s="17">
        <v>2</v>
      </c>
      <c r="G34" s="9">
        <v>4</v>
      </c>
      <c r="H34" s="9">
        <v>3</v>
      </c>
      <c r="I34" s="9">
        <v>4</v>
      </c>
      <c r="J34" s="9">
        <v>6</v>
      </c>
      <c r="K34" s="9">
        <v>4</v>
      </c>
      <c r="L34" s="17">
        <v>1</v>
      </c>
      <c r="M34" s="17">
        <v>0</v>
      </c>
      <c r="N34" s="17">
        <v>0</v>
      </c>
      <c r="O34" s="17">
        <v>0</v>
      </c>
      <c r="P34" s="17">
        <v>1</v>
      </c>
      <c r="Q34" s="17">
        <v>0</v>
      </c>
      <c r="R34" s="17">
        <v>0</v>
      </c>
      <c r="S34" s="17">
        <v>0</v>
      </c>
      <c r="T34" s="17">
        <v>0</v>
      </c>
    </row>
    <row r="35" spans="1:20" x14ac:dyDescent="0.45">
      <c r="A35" s="6" t="s">
        <v>636</v>
      </c>
      <c r="B35" s="6" t="s">
        <v>637</v>
      </c>
      <c r="C35" s="23" t="str">
        <f t="shared" si="1"/>
        <v>LMP Segment</v>
      </c>
      <c r="D35" s="23">
        <v>1</v>
      </c>
      <c r="E35" s="17">
        <v>5</v>
      </c>
      <c r="F35" s="17">
        <v>3</v>
      </c>
      <c r="G35" s="9">
        <v>6</v>
      </c>
      <c r="H35" s="9">
        <v>2</v>
      </c>
      <c r="I35" s="9">
        <v>3</v>
      </c>
      <c r="J35" s="9">
        <v>6</v>
      </c>
      <c r="K35" s="9">
        <v>2</v>
      </c>
      <c r="L35" s="17">
        <v>1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>
        <v>0</v>
      </c>
      <c r="T35" s="17">
        <v>0</v>
      </c>
    </row>
    <row r="36" spans="1:20" x14ac:dyDescent="0.45">
      <c r="A36" s="6" t="s">
        <v>186</v>
      </c>
      <c r="B36" s="6" t="s">
        <v>187</v>
      </c>
      <c r="C36" s="23" t="str">
        <f t="shared" si="1"/>
        <v>LMP Segment</v>
      </c>
      <c r="D36" s="23">
        <v>1</v>
      </c>
      <c r="E36" s="17">
        <v>4</v>
      </c>
      <c r="F36" s="17">
        <v>2</v>
      </c>
      <c r="G36" s="9">
        <v>3</v>
      </c>
      <c r="H36" s="9">
        <v>1</v>
      </c>
      <c r="I36" s="9">
        <v>1</v>
      </c>
      <c r="J36" s="9">
        <v>2</v>
      </c>
      <c r="K36" s="9">
        <v>4</v>
      </c>
      <c r="L36" s="17">
        <v>1</v>
      </c>
      <c r="M36" s="17">
        <v>0</v>
      </c>
      <c r="N36" s="17">
        <v>0</v>
      </c>
      <c r="O36" s="17">
        <v>0</v>
      </c>
      <c r="P36" s="17">
        <v>1</v>
      </c>
      <c r="Q36" s="17">
        <v>0</v>
      </c>
      <c r="R36" s="17">
        <v>0</v>
      </c>
      <c r="S36" s="17">
        <v>0</v>
      </c>
      <c r="T36" s="17">
        <v>0</v>
      </c>
    </row>
    <row r="37" spans="1:20" x14ac:dyDescent="0.45">
      <c r="A37" s="6" t="s">
        <v>207</v>
      </c>
      <c r="B37" s="6" t="s">
        <v>208</v>
      </c>
      <c r="C37" s="23" t="str">
        <f t="shared" si="1"/>
        <v>LMP Segment</v>
      </c>
      <c r="D37" s="23">
        <v>1</v>
      </c>
      <c r="E37" s="17">
        <v>4</v>
      </c>
      <c r="F37" s="17">
        <v>2</v>
      </c>
      <c r="G37" s="9">
        <v>4</v>
      </c>
      <c r="H37" s="9">
        <v>1</v>
      </c>
      <c r="I37" s="9">
        <v>3</v>
      </c>
      <c r="J37" s="9">
        <v>3</v>
      </c>
      <c r="K37" s="9">
        <v>2</v>
      </c>
      <c r="L37" s="17">
        <v>0</v>
      </c>
      <c r="M37" s="17">
        <v>0</v>
      </c>
      <c r="N37" s="17">
        <v>0</v>
      </c>
      <c r="O37" s="17">
        <v>0</v>
      </c>
      <c r="P37" s="17">
        <v>1</v>
      </c>
      <c r="Q37" s="17">
        <v>0</v>
      </c>
      <c r="R37" s="17">
        <v>0</v>
      </c>
      <c r="S37" s="17">
        <v>0</v>
      </c>
      <c r="T37" s="17">
        <v>0</v>
      </c>
    </row>
    <row r="38" spans="1:20" x14ac:dyDescent="0.45">
      <c r="A38" s="6" t="s">
        <v>225</v>
      </c>
      <c r="B38" s="6" t="s">
        <v>226</v>
      </c>
      <c r="C38" s="23" t="str">
        <f t="shared" si="1"/>
        <v>LMP Segment</v>
      </c>
      <c r="D38" s="23">
        <v>1</v>
      </c>
      <c r="E38" s="17">
        <v>6</v>
      </c>
      <c r="F38" s="17">
        <v>2</v>
      </c>
      <c r="G38" s="9">
        <v>3</v>
      </c>
      <c r="H38" s="9">
        <v>4</v>
      </c>
      <c r="I38" s="9">
        <v>3</v>
      </c>
      <c r="J38" s="9">
        <v>6</v>
      </c>
      <c r="K38" s="9">
        <v>2</v>
      </c>
      <c r="L38" s="17">
        <v>1</v>
      </c>
      <c r="M38" s="17">
        <v>0</v>
      </c>
      <c r="N38" s="17">
        <v>0</v>
      </c>
      <c r="O38" s="17">
        <v>0</v>
      </c>
      <c r="P38" s="17">
        <v>1</v>
      </c>
      <c r="Q38" s="17">
        <v>0</v>
      </c>
      <c r="R38" s="17">
        <v>1</v>
      </c>
      <c r="S38" s="17">
        <v>1</v>
      </c>
      <c r="T38" s="17">
        <v>0</v>
      </c>
    </row>
    <row r="39" spans="1:20" x14ac:dyDescent="0.45">
      <c r="A39" s="6" t="s">
        <v>235</v>
      </c>
      <c r="B39" s="6" t="s">
        <v>236</v>
      </c>
      <c r="C39" s="23" t="str">
        <f t="shared" si="1"/>
        <v>LMP Segment</v>
      </c>
      <c r="D39" s="23">
        <v>1</v>
      </c>
      <c r="E39" s="17">
        <v>6</v>
      </c>
      <c r="F39" s="17">
        <v>2</v>
      </c>
      <c r="G39" s="9">
        <v>6</v>
      </c>
      <c r="H39" s="9">
        <v>1</v>
      </c>
      <c r="I39" s="9">
        <v>5</v>
      </c>
      <c r="J39" s="9">
        <v>6</v>
      </c>
      <c r="K39" s="9">
        <v>4</v>
      </c>
      <c r="L39" s="17">
        <v>1</v>
      </c>
      <c r="M39" s="17">
        <v>1</v>
      </c>
      <c r="N39" s="17">
        <v>0</v>
      </c>
      <c r="O39" s="17">
        <v>0</v>
      </c>
      <c r="P39" s="17">
        <v>1</v>
      </c>
      <c r="Q39" s="17">
        <v>1</v>
      </c>
      <c r="R39" s="17">
        <v>0</v>
      </c>
      <c r="S39" s="17">
        <v>1</v>
      </c>
      <c r="T39" s="17">
        <v>0</v>
      </c>
    </row>
    <row r="40" spans="1:20" x14ac:dyDescent="0.45">
      <c r="A40" s="6" t="s">
        <v>395</v>
      </c>
      <c r="B40" s="6" t="s">
        <v>396</v>
      </c>
      <c r="C40" s="23" t="str">
        <f t="shared" si="1"/>
        <v>LMP Segment</v>
      </c>
      <c r="D40" s="23">
        <v>1</v>
      </c>
      <c r="E40" s="17">
        <v>6</v>
      </c>
      <c r="F40" s="17">
        <v>2</v>
      </c>
      <c r="G40" s="9">
        <v>4</v>
      </c>
      <c r="H40" s="9">
        <v>2</v>
      </c>
      <c r="I40" s="9">
        <v>6</v>
      </c>
      <c r="J40" s="9">
        <v>6</v>
      </c>
      <c r="K40" s="9">
        <v>2</v>
      </c>
      <c r="L40" s="17">
        <v>1</v>
      </c>
      <c r="M40" s="17">
        <v>1</v>
      </c>
      <c r="N40" s="17">
        <v>0</v>
      </c>
      <c r="O40" s="17">
        <v>0</v>
      </c>
      <c r="P40" s="17">
        <v>1</v>
      </c>
      <c r="Q40" s="17">
        <v>0</v>
      </c>
      <c r="R40" s="17">
        <v>1</v>
      </c>
      <c r="S40" s="17">
        <v>0</v>
      </c>
      <c r="T40" s="17">
        <v>0</v>
      </c>
    </row>
    <row r="41" spans="1:20" x14ac:dyDescent="0.45">
      <c r="A41" s="6" t="s">
        <v>603</v>
      </c>
      <c r="B41" s="6" t="s">
        <v>604</v>
      </c>
      <c r="C41" s="23" t="str">
        <f t="shared" si="1"/>
        <v>LMP Segment</v>
      </c>
      <c r="D41" s="23">
        <v>1</v>
      </c>
      <c r="E41" s="17">
        <v>4</v>
      </c>
      <c r="F41" s="17">
        <v>2</v>
      </c>
      <c r="G41" s="9">
        <v>2</v>
      </c>
      <c r="H41" s="9">
        <v>2</v>
      </c>
      <c r="I41" s="9">
        <v>5</v>
      </c>
      <c r="J41" s="9">
        <v>6</v>
      </c>
      <c r="K41" s="9">
        <v>4</v>
      </c>
      <c r="L41" s="17">
        <v>1</v>
      </c>
      <c r="M41" s="17">
        <v>0</v>
      </c>
      <c r="N41" s="17">
        <v>0</v>
      </c>
      <c r="O41" s="17">
        <v>0</v>
      </c>
      <c r="P41" s="17">
        <v>1</v>
      </c>
      <c r="Q41" s="17">
        <v>0</v>
      </c>
      <c r="R41" s="17">
        <v>1</v>
      </c>
      <c r="S41" s="17">
        <v>0</v>
      </c>
      <c r="T41" s="17">
        <v>0</v>
      </c>
    </row>
    <row r="42" spans="1:20" x14ac:dyDescent="0.45">
      <c r="A42" s="6" t="s">
        <v>656</v>
      </c>
      <c r="B42" s="6" t="s">
        <v>657</v>
      </c>
      <c r="C42" s="23" t="str">
        <f t="shared" si="1"/>
        <v>LMP Segment</v>
      </c>
      <c r="D42" s="23">
        <v>1</v>
      </c>
      <c r="E42" s="17">
        <v>6</v>
      </c>
      <c r="F42" s="17">
        <v>2</v>
      </c>
      <c r="G42" s="9">
        <v>4</v>
      </c>
      <c r="H42" s="9">
        <v>1</v>
      </c>
      <c r="I42" s="9">
        <v>1</v>
      </c>
      <c r="J42" s="9">
        <v>6</v>
      </c>
      <c r="K42" s="9">
        <v>2</v>
      </c>
      <c r="L42" s="17">
        <v>1</v>
      </c>
      <c r="M42" s="17">
        <v>1</v>
      </c>
      <c r="N42" s="17">
        <v>1</v>
      </c>
      <c r="O42" s="17">
        <v>1</v>
      </c>
      <c r="P42" s="17">
        <v>1</v>
      </c>
      <c r="Q42" s="17">
        <v>0</v>
      </c>
      <c r="R42" s="17">
        <v>1</v>
      </c>
      <c r="S42" s="17">
        <v>1</v>
      </c>
      <c r="T42" s="17">
        <v>0</v>
      </c>
    </row>
    <row r="43" spans="1:20" x14ac:dyDescent="0.45">
      <c r="A43" s="6" t="s">
        <v>66</v>
      </c>
      <c r="B43" s="6" t="s">
        <v>67</v>
      </c>
      <c r="C43" s="23" t="str">
        <f t="shared" si="1"/>
        <v>Non-LMP Segment</v>
      </c>
      <c r="D43" s="23">
        <v>0</v>
      </c>
      <c r="E43" s="17">
        <v>4</v>
      </c>
      <c r="F43" s="17">
        <v>1</v>
      </c>
      <c r="G43" s="9">
        <v>3</v>
      </c>
      <c r="H43" s="9">
        <v>1</v>
      </c>
      <c r="I43" s="9">
        <v>2</v>
      </c>
      <c r="J43" s="9">
        <v>6</v>
      </c>
      <c r="K43" s="9">
        <v>2</v>
      </c>
      <c r="L43" s="17">
        <v>1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</row>
    <row r="44" spans="1:20" x14ac:dyDescent="0.45">
      <c r="A44" s="6" t="s">
        <v>216</v>
      </c>
      <c r="B44" s="6" t="s">
        <v>217</v>
      </c>
      <c r="C44" s="23" t="str">
        <f t="shared" si="1"/>
        <v>Non-LMP Segment</v>
      </c>
      <c r="D44" s="23">
        <v>0</v>
      </c>
      <c r="E44" s="17">
        <v>4</v>
      </c>
      <c r="F44" s="17">
        <v>1</v>
      </c>
      <c r="G44" s="9">
        <v>2</v>
      </c>
      <c r="H44" s="9">
        <v>1</v>
      </c>
      <c r="I44" s="9">
        <v>2</v>
      </c>
      <c r="J44" s="9">
        <v>6</v>
      </c>
      <c r="K44" s="9">
        <v>1</v>
      </c>
      <c r="L44" s="17">
        <v>1</v>
      </c>
      <c r="M44" s="17">
        <v>1</v>
      </c>
      <c r="N44" s="17">
        <v>0</v>
      </c>
      <c r="O44" s="17">
        <v>0</v>
      </c>
      <c r="P44" s="17">
        <v>1</v>
      </c>
      <c r="Q44" s="17">
        <v>0</v>
      </c>
      <c r="R44" s="17">
        <v>1</v>
      </c>
      <c r="S44" s="17">
        <v>1</v>
      </c>
      <c r="T44" s="17">
        <v>0</v>
      </c>
    </row>
    <row r="45" spans="1:20" x14ac:dyDescent="0.45">
      <c r="A45" s="6" t="s">
        <v>269</v>
      </c>
      <c r="B45" s="6" t="s">
        <v>270</v>
      </c>
      <c r="C45" s="23" t="str">
        <f t="shared" si="1"/>
        <v>Non-LMP Segment</v>
      </c>
      <c r="D45" s="23">
        <v>0</v>
      </c>
      <c r="E45" s="17">
        <v>4</v>
      </c>
      <c r="F45" s="17">
        <v>1</v>
      </c>
      <c r="G45" s="9">
        <v>6</v>
      </c>
      <c r="H45" s="9">
        <v>1</v>
      </c>
      <c r="I45" s="9">
        <v>6</v>
      </c>
      <c r="J45" s="9">
        <v>6</v>
      </c>
      <c r="K45" s="9">
        <v>4</v>
      </c>
      <c r="L45" s="17">
        <v>1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1</v>
      </c>
      <c r="S45" s="17">
        <v>1</v>
      </c>
      <c r="T45" s="17">
        <v>0</v>
      </c>
    </row>
    <row r="46" spans="1:20" x14ac:dyDescent="0.45">
      <c r="A46" s="6" t="s">
        <v>323</v>
      </c>
      <c r="B46" s="6" t="s">
        <v>324</v>
      </c>
      <c r="C46" s="23" t="str">
        <f t="shared" si="1"/>
        <v>Non-LMP Segment</v>
      </c>
      <c r="D46" s="23">
        <v>0</v>
      </c>
      <c r="E46" s="17">
        <v>6</v>
      </c>
      <c r="F46" s="17">
        <v>1</v>
      </c>
      <c r="G46" s="9">
        <v>5</v>
      </c>
      <c r="H46" s="9">
        <v>1</v>
      </c>
      <c r="I46" s="9">
        <v>1</v>
      </c>
      <c r="J46" s="9">
        <v>6</v>
      </c>
      <c r="K46" s="9">
        <v>2</v>
      </c>
      <c r="L46" s="17">
        <v>0</v>
      </c>
      <c r="M46" s="17">
        <v>0</v>
      </c>
      <c r="N46" s="17">
        <v>0</v>
      </c>
      <c r="O46" s="17">
        <v>0</v>
      </c>
      <c r="P46" s="17">
        <v>1</v>
      </c>
      <c r="Q46" s="17">
        <v>0</v>
      </c>
      <c r="R46" s="17">
        <v>0</v>
      </c>
      <c r="S46" s="17">
        <v>0</v>
      </c>
      <c r="T46" s="17">
        <v>0</v>
      </c>
    </row>
    <row r="47" spans="1:20" x14ac:dyDescent="0.45">
      <c r="A47" s="6" t="s">
        <v>332</v>
      </c>
      <c r="B47" s="6" t="s">
        <v>333</v>
      </c>
      <c r="C47" s="23" t="str">
        <f t="shared" si="1"/>
        <v>Non-LMP Segment</v>
      </c>
      <c r="D47" s="23">
        <v>0</v>
      </c>
      <c r="E47" s="17">
        <v>6</v>
      </c>
      <c r="F47" s="17">
        <v>1</v>
      </c>
      <c r="G47" s="9">
        <v>3</v>
      </c>
      <c r="H47" s="9">
        <v>1</v>
      </c>
      <c r="I47" s="9">
        <v>1</v>
      </c>
      <c r="J47" s="9">
        <v>6</v>
      </c>
      <c r="K47" s="9">
        <v>2</v>
      </c>
      <c r="L47" s="17">
        <v>0</v>
      </c>
      <c r="M47" s="17">
        <v>1</v>
      </c>
      <c r="N47" s="17">
        <v>0</v>
      </c>
      <c r="O47" s="17">
        <v>0</v>
      </c>
      <c r="P47" s="17">
        <v>1</v>
      </c>
      <c r="Q47" s="17">
        <v>0</v>
      </c>
      <c r="R47" s="17">
        <v>0</v>
      </c>
      <c r="S47" s="17">
        <v>1</v>
      </c>
      <c r="T47" s="17">
        <v>0</v>
      </c>
    </row>
    <row r="48" spans="1:20" x14ac:dyDescent="0.45">
      <c r="A48" s="6" t="s">
        <v>347</v>
      </c>
      <c r="B48" s="6" t="s">
        <v>348</v>
      </c>
      <c r="C48" s="23" t="str">
        <f t="shared" si="1"/>
        <v>Non-LMP Segment</v>
      </c>
      <c r="D48" s="23">
        <v>0</v>
      </c>
      <c r="E48" s="17">
        <v>4</v>
      </c>
      <c r="F48" s="17">
        <v>1</v>
      </c>
      <c r="G48" s="9">
        <v>4</v>
      </c>
      <c r="H48" s="9">
        <v>1</v>
      </c>
      <c r="I48" s="9">
        <v>2</v>
      </c>
      <c r="J48" s="9">
        <v>6</v>
      </c>
      <c r="K48" s="9">
        <v>4</v>
      </c>
      <c r="L48" s="17">
        <v>1</v>
      </c>
      <c r="M48" s="17">
        <v>1</v>
      </c>
      <c r="N48" s="17">
        <v>0</v>
      </c>
      <c r="O48" s="17">
        <v>0</v>
      </c>
      <c r="P48" s="17">
        <v>1</v>
      </c>
      <c r="Q48" s="17">
        <v>0</v>
      </c>
      <c r="R48" s="17">
        <v>0</v>
      </c>
      <c r="S48" s="17">
        <v>0</v>
      </c>
      <c r="T48" s="17">
        <v>0</v>
      </c>
    </row>
    <row r="49" spans="1:20" x14ac:dyDescent="0.45">
      <c r="A49" s="6" t="s">
        <v>380</v>
      </c>
      <c r="B49" s="6" t="s">
        <v>381</v>
      </c>
      <c r="C49" s="23" t="str">
        <f t="shared" si="1"/>
        <v>Non-LMP Segment</v>
      </c>
      <c r="D49" s="23">
        <v>0</v>
      </c>
      <c r="E49" s="17">
        <v>4</v>
      </c>
      <c r="F49" s="17">
        <v>1</v>
      </c>
      <c r="G49" s="9">
        <v>4</v>
      </c>
      <c r="H49" s="9">
        <v>1</v>
      </c>
      <c r="I49" s="9">
        <v>2</v>
      </c>
      <c r="J49" s="9">
        <v>1</v>
      </c>
      <c r="K49" s="9">
        <v>4</v>
      </c>
      <c r="L49" s="17">
        <v>1</v>
      </c>
      <c r="M49" s="17">
        <v>0</v>
      </c>
      <c r="N49" s="17">
        <v>0</v>
      </c>
      <c r="O49" s="17">
        <v>0</v>
      </c>
      <c r="P49" s="17">
        <v>1</v>
      </c>
      <c r="Q49" s="17">
        <v>0</v>
      </c>
      <c r="R49" s="17">
        <v>1</v>
      </c>
      <c r="S49" s="17">
        <v>0</v>
      </c>
      <c r="T49" s="17">
        <v>0</v>
      </c>
    </row>
    <row r="50" spans="1:20" x14ac:dyDescent="0.45">
      <c r="A50" s="6" t="s">
        <v>413</v>
      </c>
      <c r="B50" s="6" t="s">
        <v>414</v>
      </c>
      <c r="C50" s="23" t="str">
        <f t="shared" si="1"/>
        <v>Non-LMP Segment</v>
      </c>
      <c r="D50" s="23">
        <v>0</v>
      </c>
      <c r="E50" s="17">
        <v>4</v>
      </c>
      <c r="F50" s="17">
        <v>1</v>
      </c>
      <c r="G50" s="9">
        <v>4</v>
      </c>
      <c r="H50" s="9">
        <v>1</v>
      </c>
      <c r="I50" s="9">
        <v>4</v>
      </c>
      <c r="J50" s="9">
        <v>1</v>
      </c>
      <c r="K50" s="9">
        <v>4</v>
      </c>
      <c r="L50" s="17">
        <v>1</v>
      </c>
      <c r="M50" s="17">
        <v>1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</row>
    <row r="51" spans="1:20" x14ac:dyDescent="0.45">
      <c r="A51" s="6" t="s">
        <v>431</v>
      </c>
      <c r="B51" s="6" t="s">
        <v>432</v>
      </c>
      <c r="C51" s="23" t="str">
        <f t="shared" si="1"/>
        <v>Non-LMP Segment</v>
      </c>
      <c r="D51" s="23">
        <v>0</v>
      </c>
      <c r="E51" s="17">
        <v>4</v>
      </c>
      <c r="F51" s="17">
        <v>1</v>
      </c>
      <c r="G51" s="9">
        <v>2</v>
      </c>
      <c r="H51" s="9">
        <v>1</v>
      </c>
      <c r="I51" s="9">
        <v>2</v>
      </c>
      <c r="J51" s="9">
        <v>2</v>
      </c>
      <c r="K51" s="9">
        <v>2</v>
      </c>
      <c r="L51" s="17">
        <v>1</v>
      </c>
      <c r="M51" s="17">
        <v>0</v>
      </c>
      <c r="N51" s="17">
        <v>0</v>
      </c>
      <c r="O51" s="17">
        <v>1</v>
      </c>
      <c r="P51" s="17">
        <v>1</v>
      </c>
      <c r="Q51" s="17">
        <v>0</v>
      </c>
      <c r="R51" s="17">
        <v>0</v>
      </c>
      <c r="S51" s="17">
        <v>0</v>
      </c>
      <c r="T51" s="17">
        <v>0</v>
      </c>
    </row>
    <row r="52" spans="1:20" x14ac:dyDescent="0.45">
      <c r="A52" s="6" t="s">
        <v>476</v>
      </c>
      <c r="B52" s="6" t="s">
        <v>477</v>
      </c>
      <c r="C52" s="23" t="str">
        <f t="shared" si="1"/>
        <v>Non-LMP Segment</v>
      </c>
      <c r="D52" s="23">
        <v>0</v>
      </c>
      <c r="E52" s="17">
        <v>5</v>
      </c>
      <c r="F52" s="17">
        <v>1</v>
      </c>
      <c r="G52" s="9">
        <v>4</v>
      </c>
      <c r="H52" s="9">
        <v>1</v>
      </c>
      <c r="I52" s="9">
        <v>2</v>
      </c>
      <c r="J52" s="9">
        <v>6</v>
      </c>
      <c r="K52" s="9">
        <v>2</v>
      </c>
      <c r="L52" s="17">
        <v>1</v>
      </c>
      <c r="M52" s="17">
        <v>0</v>
      </c>
      <c r="N52" s="17">
        <v>0</v>
      </c>
      <c r="O52" s="17">
        <v>0</v>
      </c>
      <c r="P52" s="17">
        <v>1</v>
      </c>
      <c r="Q52" s="17">
        <v>0</v>
      </c>
      <c r="R52" s="17">
        <v>1</v>
      </c>
      <c r="S52" s="17">
        <v>0</v>
      </c>
      <c r="T52" s="17">
        <v>0</v>
      </c>
    </row>
    <row r="53" spans="1:20" x14ac:dyDescent="0.45">
      <c r="A53" s="6" t="s">
        <v>524</v>
      </c>
      <c r="B53" s="6" t="s">
        <v>525</v>
      </c>
      <c r="C53" s="23" t="str">
        <f t="shared" si="1"/>
        <v>Non-LMP Segment</v>
      </c>
      <c r="D53" s="23">
        <v>0</v>
      </c>
      <c r="E53" s="17">
        <v>4</v>
      </c>
      <c r="F53" s="17">
        <v>1</v>
      </c>
      <c r="G53" s="9">
        <v>3</v>
      </c>
      <c r="H53" s="9">
        <v>1</v>
      </c>
      <c r="I53" s="9">
        <v>2</v>
      </c>
      <c r="J53" s="9">
        <v>6</v>
      </c>
      <c r="K53" s="9">
        <v>4</v>
      </c>
      <c r="L53" s="17">
        <v>1</v>
      </c>
      <c r="M53" s="17">
        <v>0</v>
      </c>
      <c r="N53" s="17">
        <v>0</v>
      </c>
      <c r="O53" s="17">
        <v>0</v>
      </c>
      <c r="P53" s="17">
        <v>1</v>
      </c>
      <c r="Q53" s="17">
        <v>0</v>
      </c>
      <c r="R53" s="17">
        <v>1</v>
      </c>
      <c r="S53" s="17">
        <v>0</v>
      </c>
      <c r="T53" s="17">
        <v>0</v>
      </c>
    </row>
    <row r="54" spans="1:20" x14ac:dyDescent="0.45">
      <c r="A54" s="6" t="s">
        <v>530</v>
      </c>
      <c r="B54" s="6" t="s">
        <v>531</v>
      </c>
      <c r="C54" s="23" t="str">
        <f t="shared" si="1"/>
        <v>Non-LMP Segment</v>
      </c>
      <c r="D54" s="23">
        <v>0</v>
      </c>
      <c r="E54" s="17">
        <v>4</v>
      </c>
      <c r="F54" s="17">
        <v>1</v>
      </c>
      <c r="G54" s="9">
        <v>2</v>
      </c>
      <c r="H54" s="9">
        <v>1</v>
      </c>
      <c r="I54" s="9">
        <v>2</v>
      </c>
      <c r="J54" s="9">
        <v>2</v>
      </c>
      <c r="K54" s="9">
        <v>3</v>
      </c>
      <c r="L54" s="17">
        <v>1</v>
      </c>
      <c r="M54" s="17">
        <v>0</v>
      </c>
      <c r="N54" s="17">
        <v>0</v>
      </c>
      <c r="O54" s="17">
        <v>0</v>
      </c>
      <c r="P54" s="17">
        <v>1</v>
      </c>
      <c r="Q54" s="17">
        <v>1</v>
      </c>
      <c r="R54" s="17">
        <v>1</v>
      </c>
      <c r="S54" s="17">
        <v>0</v>
      </c>
      <c r="T54" s="17">
        <v>0</v>
      </c>
    </row>
    <row r="55" spans="1:20" x14ac:dyDescent="0.45">
      <c r="A55" s="6" t="s">
        <v>588</v>
      </c>
      <c r="B55" s="6" t="s">
        <v>589</v>
      </c>
      <c r="C55" s="23" t="str">
        <f t="shared" si="1"/>
        <v>Non-LMP Segment</v>
      </c>
      <c r="D55" s="23">
        <v>0</v>
      </c>
      <c r="E55" s="17">
        <v>4</v>
      </c>
      <c r="F55" s="17">
        <v>1</v>
      </c>
      <c r="G55" s="9">
        <v>5</v>
      </c>
      <c r="H55" s="9">
        <v>1</v>
      </c>
      <c r="I55" s="9">
        <v>1</v>
      </c>
      <c r="J55" s="9">
        <v>6</v>
      </c>
      <c r="K55" s="9">
        <v>1</v>
      </c>
      <c r="L55" s="17">
        <v>1</v>
      </c>
      <c r="M55" s="17">
        <v>1</v>
      </c>
      <c r="N55" s="17">
        <v>0</v>
      </c>
      <c r="O55" s="17">
        <v>0</v>
      </c>
      <c r="P55" s="17">
        <v>1</v>
      </c>
      <c r="Q55" s="17">
        <v>0</v>
      </c>
      <c r="R55" s="17">
        <v>1</v>
      </c>
      <c r="S55" s="17">
        <v>0</v>
      </c>
      <c r="T55" s="17">
        <v>0</v>
      </c>
    </row>
    <row r="56" spans="1:20" x14ac:dyDescent="0.45">
      <c r="A56" s="6" t="s">
        <v>606</v>
      </c>
      <c r="B56" s="6" t="s">
        <v>607</v>
      </c>
      <c r="C56" s="23" t="str">
        <f t="shared" si="1"/>
        <v>Non-LMP Segment</v>
      </c>
      <c r="D56" s="23">
        <v>0</v>
      </c>
      <c r="E56" s="17">
        <v>6</v>
      </c>
      <c r="F56" s="17">
        <v>1</v>
      </c>
      <c r="G56" s="9">
        <v>2</v>
      </c>
      <c r="H56" s="9">
        <v>1</v>
      </c>
      <c r="I56" s="9">
        <v>6</v>
      </c>
      <c r="J56" s="9">
        <v>6</v>
      </c>
      <c r="K56" s="9">
        <v>2</v>
      </c>
      <c r="L56" s="17">
        <v>1</v>
      </c>
      <c r="M56" s="17">
        <v>1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1</v>
      </c>
      <c r="T56" s="17">
        <v>0</v>
      </c>
    </row>
    <row r="57" spans="1:20" x14ac:dyDescent="0.45">
      <c r="A57" s="6" t="s">
        <v>612</v>
      </c>
      <c r="B57" s="6" t="s">
        <v>613</v>
      </c>
      <c r="C57" s="23" t="str">
        <f t="shared" si="1"/>
        <v>Non-LMP Segment</v>
      </c>
      <c r="D57" s="23">
        <v>0</v>
      </c>
      <c r="E57" s="17">
        <v>4</v>
      </c>
      <c r="F57" s="17">
        <v>1</v>
      </c>
      <c r="G57" s="9">
        <v>3</v>
      </c>
      <c r="H57" s="9">
        <v>1</v>
      </c>
      <c r="I57" s="9">
        <v>4</v>
      </c>
      <c r="J57" s="9">
        <v>6</v>
      </c>
      <c r="K57" s="9">
        <v>2</v>
      </c>
      <c r="L57" s="17">
        <v>1</v>
      </c>
      <c r="M57" s="17">
        <v>0</v>
      </c>
      <c r="N57" s="17">
        <v>0</v>
      </c>
      <c r="O57" s="17">
        <v>0</v>
      </c>
      <c r="P57" s="17">
        <v>1</v>
      </c>
      <c r="Q57" s="17">
        <v>0</v>
      </c>
      <c r="R57" s="17">
        <v>0</v>
      </c>
      <c r="S57" s="17">
        <v>0</v>
      </c>
      <c r="T57" s="17">
        <v>0</v>
      </c>
    </row>
    <row r="58" spans="1:20" x14ac:dyDescent="0.45">
      <c r="A58" s="6" t="s">
        <v>51</v>
      </c>
      <c r="B58" s="6" t="s">
        <v>53</v>
      </c>
      <c r="C58" s="23" t="str">
        <f t="shared" si="1"/>
        <v>Non-LMP Segment</v>
      </c>
      <c r="D58" s="23">
        <v>0</v>
      </c>
      <c r="E58" s="17">
        <v>2</v>
      </c>
      <c r="F58" s="17">
        <v>2</v>
      </c>
      <c r="G58" s="9">
        <v>3</v>
      </c>
      <c r="H58" s="9">
        <v>1</v>
      </c>
      <c r="I58" s="9">
        <v>6</v>
      </c>
      <c r="J58" s="9">
        <v>6</v>
      </c>
      <c r="K58" s="9">
        <v>1</v>
      </c>
      <c r="L58" s="17">
        <v>0</v>
      </c>
      <c r="M58" s="17">
        <v>0</v>
      </c>
      <c r="N58" s="17">
        <v>0</v>
      </c>
      <c r="O58" s="17">
        <v>0</v>
      </c>
      <c r="P58" s="17">
        <v>1</v>
      </c>
      <c r="Q58" s="17">
        <v>0</v>
      </c>
      <c r="R58" s="17">
        <v>0</v>
      </c>
      <c r="S58" s="17">
        <v>0</v>
      </c>
      <c r="T58" s="17">
        <v>0</v>
      </c>
    </row>
    <row r="59" spans="1:20" x14ac:dyDescent="0.45">
      <c r="A59" s="6" t="s">
        <v>70</v>
      </c>
      <c r="B59" s="6" t="s">
        <v>71</v>
      </c>
      <c r="C59" s="23" t="str">
        <f t="shared" si="1"/>
        <v>Non-LMP Segment</v>
      </c>
      <c r="D59" s="23">
        <v>0</v>
      </c>
      <c r="E59" s="17">
        <v>2</v>
      </c>
      <c r="F59" s="17">
        <v>1</v>
      </c>
      <c r="G59" s="9">
        <v>3</v>
      </c>
      <c r="H59" s="9">
        <v>1</v>
      </c>
      <c r="I59" s="9">
        <v>3</v>
      </c>
      <c r="J59" s="9">
        <v>6</v>
      </c>
      <c r="K59" s="9">
        <v>4</v>
      </c>
      <c r="L59" s="17">
        <v>1</v>
      </c>
      <c r="M59" s="17">
        <v>1</v>
      </c>
      <c r="N59" s="17">
        <v>0</v>
      </c>
      <c r="O59" s="17">
        <v>0</v>
      </c>
      <c r="P59" s="17">
        <v>0</v>
      </c>
      <c r="Q59" s="17">
        <v>0</v>
      </c>
      <c r="R59" s="17">
        <v>1</v>
      </c>
      <c r="S59" s="17">
        <v>0</v>
      </c>
      <c r="T59" s="17">
        <v>0</v>
      </c>
    </row>
    <row r="60" spans="1:20" x14ac:dyDescent="0.45">
      <c r="A60" s="6" t="s">
        <v>76</v>
      </c>
      <c r="B60" s="6" t="s">
        <v>77</v>
      </c>
      <c r="C60" s="23" t="str">
        <f t="shared" si="1"/>
        <v>Non-LMP Segment</v>
      </c>
      <c r="D60" s="23">
        <v>0</v>
      </c>
      <c r="E60" s="17">
        <v>3</v>
      </c>
      <c r="F60" s="17">
        <v>2</v>
      </c>
      <c r="G60" s="9">
        <v>3</v>
      </c>
      <c r="H60" s="9">
        <v>1</v>
      </c>
      <c r="I60" s="9">
        <v>2</v>
      </c>
      <c r="J60" s="9">
        <v>6</v>
      </c>
      <c r="K60" s="9">
        <v>2</v>
      </c>
      <c r="L60" s="17">
        <v>1</v>
      </c>
      <c r="M60" s="17">
        <v>0</v>
      </c>
      <c r="N60" s="17">
        <v>0</v>
      </c>
      <c r="O60" s="17">
        <v>1</v>
      </c>
      <c r="P60" s="17">
        <v>1</v>
      </c>
      <c r="Q60" s="17">
        <v>0</v>
      </c>
      <c r="R60" s="17">
        <v>0</v>
      </c>
      <c r="S60" s="17">
        <v>0</v>
      </c>
      <c r="T60" s="17">
        <v>0</v>
      </c>
    </row>
    <row r="61" spans="1:20" x14ac:dyDescent="0.45">
      <c r="A61" s="6" t="s">
        <v>80</v>
      </c>
      <c r="B61" s="6" t="s">
        <v>81</v>
      </c>
      <c r="C61" s="23" t="str">
        <f t="shared" si="1"/>
        <v>Non-LMP Segment</v>
      </c>
      <c r="D61" s="23">
        <v>0</v>
      </c>
      <c r="E61" s="17">
        <v>1</v>
      </c>
      <c r="F61" s="17">
        <v>2</v>
      </c>
      <c r="G61" s="9">
        <v>2</v>
      </c>
      <c r="H61" s="9">
        <v>1</v>
      </c>
      <c r="I61" s="9">
        <v>4</v>
      </c>
      <c r="J61" s="9">
        <v>4</v>
      </c>
      <c r="K61" s="9">
        <v>2</v>
      </c>
      <c r="L61" s="17">
        <v>1</v>
      </c>
      <c r="M61" s="17">
        <v>0</v>
      </c>
      <c r="N61" s="17">
        <v>0</v>
      </c>
      <c r="O61" s="17">
        <v>0</v>
      </c>
      <c r="P61" s="17">
        <v>1</v>
      </c>
      <c r="Q61" s="17">
        <v>1</v>
      </c>
      <c r="R61" s="17">
        <v>1</v>
      </c>
      <c r="S61" s="17">
        <v>0</v>
      </c>
      <c r="T61" s="17">
        <v>0</v>
      </c>
    </row>
    <row r="62" spans="1:20" x14ac:dyDescent="0.45">
      <c r="A62" s="6" t="s">
        <v>84</v>
      </c>
      <c r="B62" s="6" t="s">
        <v>85</v>
      </c>
      <c r="C62" s="23" t="str">
        <f t="shared" si="1"/>
        <v>Non-LMP Segment</v>
      </c>
      <c r="D62" s="23">
        <v>0</v>
      </c>
      <c r="E62" s="17">
        <v>3</v>
      </c>
      <c r="F62" s="17">
        <v>1</v>
      </c>
      <c r="G62" s="9">
        <v>2</v>
      </c>
      <c r="H62" s="9">
        <v>2</v>
      </c>
      <c r="I62" s="9">
        <v>3</v>
      </c>
      <c r="J62" s="9">
        <v>1</v>
      </c>
      <c r="K62" s="9">
        <v>2</v>
      </c>
      <c r="L62" s="17">
        <v>1</v>
      </c>
      <c r="M62" s="17">
        <v>1</v>
      </c>
      <c r="N62" s="17">
        <v>0</v>
      </c>
      <c r="O62" s="17">
        <v>0</v>
      </c>
      <c r="P62" s="17">
        <v>1</v>
      </c>
      <c r="Q62" s="17">
        <v>0</v>
      </c>
      <c r="R62" s="17">
        <v>0</v>
      </c>
      <c r="S62" s="17">
        <v>0</v>
      </c>
      <c r="T62" s="17">
        <v>0</v>
      </c>
    </row>
    <row r="63" spans="1:20" x14ac:dyDescent="0.45">
      <c r="A63" s="6" t="s">
        <v>93</v>
      </c>
      <c r="B63" s="6" t="s">
        <v>94</v>
      </c>
      <c r="C63" s="23" t="str">
        <f t="shared" si="1"/>
        <v>Non-LMP Segment</v>
      </c>
      <c r="D63" s="23">
        <v>0</v>
      </c>
      <c r="E63" s="17">
        <v>2</v>
      </c>
      <c r="F63" s="17">
        <v>1</v>
      </c>
      <c r="G63" s="9">
        <v>1</v>
      </c>
      <c r="H63" s="9">
        <v>1</v>
      </c>
      <c r="I63" s="9">
        <v>3</v>
      </c>
      <c r="J63" s="9">
        <v>6</v>
      </c>
      <c r="K63" s="9">
        <v>1</v>
      </c>
      <c r="L63" s="17">
        <v>1</v>
      </c>
      <c r="M63" s="17">
        <v>1</v>
      </c>
      <c r="N63" s="17">
        <v>0</v>
      </c>
      <c r="O63" s="17">
        <v>0</v>
      </c>
      <c r="P63" s="17">
        <v>1</v>
      </c>
      <c r="Q63" s="17">
        <v>0</v>
      </c>
      <c r="R63" s="17">
        <v>0</v>
      </c>
      <c r="S63" s="17">
        <v>0</v>
      </c>
      <c r="T63" s="17">
        <v>0</v>
      </c>
    </row>
    <row r="64" spans="1:20" x14ac:dyDescent="0.45">
      <c r="A64" s="6" t="s">
        <v>96</v>
      </c>
      <c r="B64" s="6" t="s">
        <v>97</v>
      </c>
      <c r="C64" s="23" t="str">
        <f t="shared" si="1"/>
        <v>Non-LMP Segment</v>
      </c>
      <c r="D64" s="23">
        <v>0</v>
      </c>
      <c r="E64" s="17">
        <v>3</v>
      </c>
      <c r="F64" s="17">
        <v>2</v>
      </c>
      <c r="G64" s="9">
        <v>2</v>
      </c>
      <c r="H64" s="9">
        <v>1</v>
      </c>
      <c r="I64" s="9">
        <v>2</v>
      </c>
      <c r="J64" s="9">
        <v>6</v>
      </c>
      <c r="K64" s="9">
        <v>2</v>
      </c>
      <c r="L64" s="17">
        <v>0</v>
      </c>
      <c r="M64" s="17">
        <v>0</v>
      </c>
      <c r="N64" s="17">
        <v>0</v>
      </c>
      <c r="O64" s="17">
        <v>0</v>
      </c>
      <c r="P64" s="17">
        <v>1</v>
      </c>
      <c r="Q64" s="17">
        <v>0</v>
      </c>
      <c r="R64" s="17">
        <v>0</v>
      </c>
      <c r="S64" s="17">
        <v>0</v>
      </c>
      <c r="T64" s="17">
        <v>0</v>
      </c>
    </row>
    <row r="65" spans="1:20" x14ac:dyDescent="0.45">
      <c r="A65" s="6" t="s">
        <v>99</v>
      </c>
      <c r="B65" s="6" t="s">
        <v>100</v>
      </c>
      <c r="C65" s="23" t="str">
        <f t="shared" si="1"/>
        <v>Non-LMP Segment</v>
      </c>
      <c r="D65" s="23">
        <v>0</v>
      </c>
      <c r="E65" s="17">
        <v>3</v>
      </c>
      <c r="F65" s="17">
        <v>1</v>
      </c>
      <c r="G65" s="9">
        <v>3</v>
      </c>
      <c r="H65" s="9">
        <v>1</v>
      </c>
      <c r="I65" s="9">
        <v>1</v>
      </c>
      <c r="J65" s="9">
        <v>6</v>
      </c>
      <c r="K65" s="9">
        <v>2</v>
      </c>
      <c r="L65" s="17">
        <v>1</v>
      </c>
      <c r="M65" s="17">
        <v>0</v>
      </c>
      <c r="N65" s="17">
        <v>0</v>
      </c>
      <c r="O65" s="17">
        <v>0</v>
      </c>
      <c r="P65" s="17">
        <v>1</v>
      </c>
      <c r="Q65" s="17">
        <v>0</v>
      </c>
      <c r="R65" s="17">
        <v>0</v>
      </c>
      <c r="S65" s="17">
        <v>0</v>
      </c>
      <c r="T65" s="17">
        <v>0</v>
      </c>
    </row>
    <row r="66" spans="1:20" x14ac:dyDescent="0.45">
      <c r="A66" s="6" t="s">
        <v>102</v>
      </c>
      <c r="B66" s="6" t="s">
        <v>103</v>
      </c>
      <c r="C66" s="23" t="str">
        <f t="shared" ref="C66:C97" si="2">IF(AND(E66&gt;=4, OR(F66&lt;&gt;1, H66&lt;&gt;1)), "LMP Segment", "Non-LMP Segment")</f>
        <v>Non-LMP Segment</v>
      </c>
      <c r="D66" s="23">
        <v>0</v>
      </c>
      <c r="E66" s="17">
        <v>2</v>
      </c>
      <c r="F66" s="17">
        <v>2</v>
      </c>
      <c r="G66" s="9">
        <v>2</v>
      </c>
      <c r="H66" s="9">
        <v>3</v>
      </c>
      <c r="I66" s="9">
        <v>1</v>
      </c>
      <c r="J66" s="9">
        <v>4</v>
      </c>
      <c r="K66" s="9">
        <v>2</v>
      </c>
      <c r="L66" s="17">
        <v>1</v>
      </c>
      <c r="M66" s="17">
        <v>0</v>
      </c>
      <c r="N66" s="17">
        <v>0</v>
      </c>
      <c r="O66" s="17">
        <v>0</v>
      </c>
      <c r="P66" s="17">
        <v>1</v>
      </c>
      <c r="Q66" s="17">
        <v>0</v>
      </c>
      <c r="R66" s="17">
        <v>0</v>
      </c>
      <c r="S66" s="17">
        <v>0</v>
      </c>
      <c r="T66" s="17">
        <v>0</v>
      </c>
    </row>
    <row r="67" spans="1:20" x14ac:dyDescent="0.45">
      <c r="A67" s="6" t="s">
        <v>110</v>
      </c>
      <c r="B67" s="6" t="s">
        <v>111</v>
      </c>
      <c r="C67" s="23" t="str">
        <f t="shared" si="2"/>
        <v>Non-LMP Segment</v>
      </c>
      <c r="D67" s="23">
        <v>0</v>
      </c>
      <c r="E67" s="17">
        <v>3</v>
      </c>
      <c r="F67" s="17">
        <v>1</v>
      </c>
      <c r="G67" s="9">
        <v>3</v>
      </c>
      <c r="H67" s="9">
        <v>1</v>
      </c>
      <c r="I67" s="9">
        <v>2</v>
      </c>
      <c r="J67" s="9">
        <v>2</v>
      </c>
      <c r="K67" s="9">
        <v>4</v>
      </c>
      <c r="L67" s="17">
        <v>1</v>
      </c>
      <c r="M67" s="17">
        <v>0</v>
      </c>
      <c r="N67" s="17">
        <v>0</v>
      </c>
      <c r="O67" s="17">
        <v>0</v>
      </c>
      <c r="P67" s="17">
        <v>1</v>
      </c>
      <c r="Q67" s="17">
        <v>0</v>
      </c>
      <c r="R67" s="17">
        <v>0</v>
      </c>
      <c r="S67" s="17">
        <v>0</v>
      </c>
      <c r="T67" s="17">
        <v>0</v>
      </c>
    </row>
    <row r="68" spans="1:20" x14ac:dyDescent="0.45">
      <c r="A68" s="6" t="s">
        <v>116</v>
      </c>
      <c r="B68" s="6" t="s">
        <v>117</v>
      </c>
      <c r="C68" s="23" t="str">
        <f t="shared" si="2"/>
        <v>Non-LMP Segment</v>
      </c>
      <c r="D68" s="23">
        <v>0</v>
      </c>
      <c r="E68" s="17">
        <v>3</v>
      </c>
      <c r="F68" s="17">
        <v>2</v>
      </c>
      <c r="G68" s="9">
        <v>4</v>
      </c>
      <c r="H68" s="9">
        <v>1</v>
      </c>
      <c r="I68" s="9">
        <v>1</v>
      </c>
      <c r="J68" s="9">
        <v>5</v>
      </c>
      <c r="K68" s="9">
        <v>2</v>
      </c>
      <c r="L68" s="17">
        <v>1</v>
      </c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</row>
    <row r="69" spans="1:20" x14ac:dyDescent="0.45">
      <c r="A69" s="6" t="s">
        <v>119</v>
      </c>
      <c r="B69" s="6" t="s">
        <v>120</v>
      </c>
      <c r="C69" s="23" t="str">
        <f t="shared" si="2"/>
        <v>Non-LMP Segment</v>
      </c>
      <c r="D69" s="23">
        <v>0</v>
      </c>
      <c r="E69" s="17">
        <v>3</v>
      </c>
      <c r="F69" s="17">
        <v>4</v>
      </c>
      <c r="G69" s="9">
        <v>4</v>
      </c>
      <c r="H69" s="9">
        <v>1</v>
      </c>
      <c r="I69" s="9">
        <v>2</v>
      </c>
      <c r="J69" s="9">
        <v>6</v>
      </c>
      <c r="K69" s="9">
        <v>2</v>
      </c>
      <c r="L69" s="17">
        <v>1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1</v>
      </c>
      <c r="S69" s="17">
        <v>1</v>
      </c>
      <c r="T69" s="17">
        <v>0</v>
      </c>
    </row>
    <row r="70" spans="1:20" x14ac:dyDescent="0.45">
      <c r="A70" s="6" t="s">
        <v>122</v>
      </c>
      <c r="B70" s="6" t="s">
        <v>123</v>
      </c>
      <c r="C70" s="23" t="str">
        <f t="shared" si="2"/>
        <v>Non-LMP Segment</v>
      </c>
      <c r="D70" s="23">
        <v>0</v>
      </c>
      <c r="E70" s="17">
        <v>1</v>
      </c>
      <c r="F70" s="17">
        <v>1</v>
      </c>
      <c r="G70" s="9">
        <v>2</v>
      </c>
      <c r="H70" s="9">
        <v>2</v>
      </c>
      <c r="I70" s="9">
        <v>2</v>
      </c>
      <c r="J70" s="9">
        <v>6</v>
      </c>
      <c r="K70" s="9">
        <v>2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1</v>
      </c>
    </row>
    <row r="71" spans="1:20" x14ac:dyDescent="0.45">
      <c r="A71" s="6" t="s">
        <v>126</v>
      </c>
      <c r="B71" s="6" t="s">
        <v>127</v>
      </c>
      <c r="C71" s="23" t="str">
        <f t="shared" si="2"/>
        <v>Non-LMP Segment</v>
      </c>
      <c r="D71" s="23">
        <v>0</v>
      </c>
      <c r="E71" s="17">
        <v>2</v>
      </c>
      <c r="F71" s="17">
        <v>2</v>
      </c>
      <c r="G71" s="9">
        <v>3</v>
      </c>
      <c r="H71" s="9">
        <v>2</v>
      </c>
      <c r="I71" s="9">
        <v>6</v>
      </c>
      <c r="J71" s="9">
        <v>6</v>
      </c>
      <c r="K71" s="9">
        <v>2</v>
      </c>
      <c r="L71" s="17">
        <v>1</v>
      </c>
      <c r="M71" s="17">
        <v>1</v>
      </c>
      <c r="N71" s="17">
        <v>0</v>
      </c>
      <c r="O71" s="17">
        <v>0</v>
      </c>
      <c r="P71" s="17">
        <v>1</v>
      </c>
      <c r="Q71" s="17">
        <v>1</v>
      </c>
      <c r="R71" s="17">
        <v>1</v>
      </c>
      <c r="S71" s="17">
        <v>1</v>
      </c>
      <c r="T71" s="17">
        <v>0</v>
      </c>
    </row>
    <row r="72" spans="1:20" x14ac:dyDescent="0.45">
      <c r="A72" s="6" t="s">
        <v>129</v>
      </c>
      <c r="B72" s="6" t="s">
        <v>130</v>
      </c>
      <c r="C72" s="23" t="str">
        <f t="shared" si="2"/>
        <v>Non-LMP Segment</v>
      </c>
      <c r="D72" s="23">
        <v>0</v>
      </c>
      <c r="E72" s="17">
        <v>2</v>
      </c>
      <c r="F72" s="17">
        <v>1</v>
      </c>
      <c r="G72" s="9">
        <v>1</v>
      </c>
      <c r="H72" s="9">
        <v>1</v>
      </c>
      <c r="I72" s="9">
        <v>2</v>
      </c>
      <c r="J72" s="9">
        <v>3</v>
      </c>
      <c r="K72" s="9">
        <v>3</v>
      </c>
      <c r="L72" s="17">
        <v>0</v>
      </c>
      <c r="M72" s="17">
        <v>1</v>
      </c>
      <c r="N72" s="17">
        <v>0</v>
      </c>
      <c r="O72" s="17">
        <v>0</v>
      </c>
      <c r="P72" s="17">
        <v>1</v>
      </c>
      <c r="Q72" s="17">
        <v>0</v>
      </c>
      <c r="R72" s="17">
        <v>0</v>
      </c>
      <c r="S72" s="17">
        <v>0</v>
      </c>
      <c r="T72" s="17">
        <v>0</v>
      </c>
    </row>
    <row r="73" spans="1:20" x14ac:dyDescent="0.45">
      <c r="A73" s="6" t="s">
        <v>132</v>
      </c>
      <c r="B73" s="6" t="s">
        <v>133</v>
      </c>
      <c r="C73" s="23" t="str">
        <f t="shared" si="2"/>
        <v>Non-LMP Segment</v>
      </c>
      <c r="D73" s="23">
        <v>0</v>
      </c>
      <c r="E73" s="17">
        <v>2</v>
      </c>
      <c r="F73" s="17">
        <v>2</v>
      </c>
      <c r="G73" s="9">
        <v>2</v>
      </c>
      <c r="H73" s="9">
        <v>1</v>
      </c>
      <c r="I73" s="9">
        <v>1</v>
      </c>
      <c r="J73" s="9">
        <v>4</v>
      </c>
      <c r="K73" s="9">
        <v>2</v>
      </c>
      <c r="L73" s="17">
        <v>0</v>
      </c>
      <c r="M73" s="17">
        <v>0</v>
      </c>
      <c r="N73" s="17">
        <v>0</v>
      </c>
      <c r="O73" s="17">
        <v>1</v>
      </c>
      <c r="P73" s="17">
        <v>1</v>
      </c>
      <c r="Q73" s="17">
        <v>0</v>
      </c>
      <c r="R73" s="17">
        <v>0</v>
      </c>
      <c r="S73" s="17">
        <v>0</v>
      </c>
      <c r="T73" s="17">
        <v>0</v>
      </c>
    </row>
    <row r="74" spans="1:20" x14ac:dyDescent="0.45">
      <c r="A74" s="6" t="s">
        <v>135</v>
      </c>
      <c r="B74" s="6" t="s">
        <v>136</v>
      </c>
      <c r="C74" s="23" t="str">
        <f t="shared" si="2"/>
        <v>Non-LMP Segment</v>
      </c>
      <c r="D74" s="23">
        <v>0</v>
      </c>
      <c r="E74" s="17">
        <v>1</v>
      </c>
      <c r="F74" s="17">
        <v>2</v>
      </c>
      <c r="G74" s="9">
        <v>3</v>
      </c>
      <c r="H74" s="9">
        <v>1</v>
      </c>
      <c r="I74" s="9">
        <v>1</v>
      </c>
      <c r="J74" s="9">
        <v>6</v>
      </c>
      <c r="K74" s="9">
        <v>4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1</v>
      </c>
    </row>
    <row r="75" spans="1:20" x14ac:dyDescent="0.45">
      <c r="A75" s="6" t="s">
        <v>138</v>
      </c>
      <c r="B75" s="6" t="s">
        <v>139</v>
      </c>
      <c r="C75" s="23" t="str">
        <f t="shared" si="2"/>
        <v>Non-LMP Segment</v>
      </c>
      <c r="D75" s="23">
        <v>0</v>
      </c>
      <c r="E75" s="17">
        <v>3</v>
      </c>
      <c r="F75" s="17">
        <v>2</v>
      </c>
      <c r="G75" s="9">
        <v>2</v>
      </c>
      <c r="H75" s="9">
        <v>3</v>
      </c>
      <c r="I75" s="9">
        <v>3</v>
      </c>
      <c r="J75" s="9">
        <v>6</v>
      </c>
      <c r="K75" s="9">
        <v>2</v>
      </c>
      <c r="L75" s="17">
        <v>1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</row>
    <row r="76" spans="1:20" x14ac:dyDescent="0.45">
      <c r="A76" s="6" t="s">
        <v>141</v>
      </c>
      <c r="B76" s="6" t="s">
        <v>142</v>
      </c>
      <c r="C76" s="23" t="str">
        <f t="shared" si="2"/>
        <v>Non-LMP Segment</v>
      </c>
      <c r="D76" s="23">
        <v>0</v>
      </c>
      <c r="E76" s="17">
        <v>2</v>
      </c>
      <c r="F76" s="17">
        <v>2</v>
      </c>
      <c r="G76" s="9">
        <v>6</v>
      </c>
      <c r="H76" s="9">
        <v>1</v>
      </c>
      <c r="I76" s="9">
        <v>5</v>
      </c>
      <c r="J76" s="9">
        <v>1</v>
      </c>
      <c r="K76" s="9">
        <v>1</v>
      </c>
      <c r="L76" s="17">
        <v>0</v>
      </c>
      <c r="M76" s="17">
        <v>1</v>
      </c>
      <c r="N76" s="17">
        <v>0</v>
      </c>
      <c r="O76" s="17">
        <v>0</v>
      </c>
      <c r="P76" s="17">
        <v>1</v>
      </c>
      <c r="Q76" s="17">
        <v>0</v>
      </c>
      <c r="R76" s="17">
        <v>0</v>
      </c>
      <c r="S76" s="17">
        <v>0</v>
      </c>
      <c r="T76" s="17">
        <v>0</v>
      </c>
    </row>
    <row r="77" spans="1:20" x14ac:dyDescent="0.45">
      <c r="A77" s="6" t="s">
        <v>150</v>
      </c>
      <c r="B77" s="6" t="s">
        <v>151</v>
      </c>
      <c r="C77" s="23" t="str">
        <f t="shared" si="2"/>
        <v>Non-LMP Segment</v>
      </c>
      <c r="D77" s="23">
        <v>0</v>
      </c>
      <c r="E77" s="17">
        <v>2</v>
      </c>
      <c r="F77" s="17">
        <v>2</v>
      </c>
      <c r="G77" s="9">
        <v>2</v>
      </c>
      <c r="H77" s="9">
        <v>1</v>
      </c>
      <c r="I77" s="9">
        <v>4</v>
      </c>
      <c r="J77" s="9">
        <v>5</v>
      </c>
      <c r="K77" s="9">
        <v>1</v>
      </c>
      <c r="L77" s="17">
        <v>0</v>
      </c>
      <c r="M77" s="17">
        <v>0</v>
      </c>
      <c r="N77" s="17">
        <v>0</v>
      </c>
      <c r="O77" s="17">
        <v>1</v>
      </c>
      <c r="P77" s="17">
        <v>1</v>
      </c>
      <c r="Q77" s="17">
        <v>0</v>
      </c>
      <c r="R77" s="17">
        <v>0</v>
      </c>
      <c r="S77" s="17">
        <v>0</v>
      </c>
      <c r="T77" s="17">
        <v>0</v>
      </c>
    </row>
    <row r="78" spans="1:20" x14ac:dyDescent="0.45">
      <c r="A78" s="6" t="s">
        <v>153</v>
      </c>
      <c r="B78" s="6" t="s">
        <v>154</v>
      </c>
      <c r="C78" s="23" t="str">
        <f t="shared" si="2"/>
        <v>Non-LMP Segment</v>
      </c>
      <c r="D78" s="23">
        <v>0</v>
      </c>
      <c r="E78" s="17">
        <v>3</v>
      </c>
      <c r="F78" s="17">
        <v>2</v>
      </c>
      <c r="G78" s="9">
        <v>3</v>
      </c>
      <c r="H78" s="9">
        <v>2</v>
      </c>
      <c r="I78" s="9">
        <v>2</v>
      </c>
      <c r="J78" s="9">
        <v>6</v>
      </c>
      <c r="K78" s="9">
        <v>4</v>
      </c>
      <c r="L78" s="17">
        <v>1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1</v>
      </c>
      <c r="S78" s="17">
        <v>1</v>
      </c>
      <c r="T78" s="17">
        <v>0</v>
      </c>
    </row>
    <row r="79" spans="1:20" x14ac:dyDescent="0.45">
      <c r="A79" s="6" t="s">
        <v>156</v>
      </c>
      <c r="B79" s="6" t="s">
        <v>157</v>
      </c>
      <c r="C79" s="23" t="str">
        <f t="shared" si="2"/>
        <v>Non-LMP Segment</v>
      </c>
      <c r="D79" s="23">
        <v>0</v>
      </c>
      <c r="E79" s="17">
        <v>2</v>
      </c>
      <c r="F79" s="17">
        <v>1</v>
      </c>
      <c r="G79" s="9">
        <v>3</v>
      </c>
      <c r="H79" s="9">
        <v>1</v>
      </c>
      <c r="I79" s="9">
        <v>2</v>
      </c>
      <c r="J79" s="9">
        <v>6</v>
      </c>
      <c r="K79" s="9">
        <v>2</v>
      </c>
      <c r="L79" s="17">
        <v>0</v>
      </c>
      <c r="M79" s="17">
        <v>0</v>
      </c>
      <c r="N79" s="17">
        <v>0</v>
      </c>
      <c r="O79" s="17">
        <v>0</v>
      </c>
      <c r="P79" s="17">
        <v>1</v>
      </c>
      <c r="Q79" s="17">
        <v>0</v>
      </c>
      <c r="R79" s="17">
        <v>0</v>
      </c>
      <c r="S79" s="17">
        <v>0</v>
      </c>
      <c r="T79" s="17">
        <v>0</v>
      </c>
    </row>
    <row r="80" spans="1:20" x14ac:dyDescent="0.45">
      <c r="A80" s="6" t="s">
        <v>162</v>
      </c>
      <c r="B80" s="6" t="s">
        <v>163</v>
      </c>
      <c r="C80" s="23" t="str">
        <f t="shared" si="2"/>
        <v>Non-LMP Segment</v>
      </c>
      <c r="D80" s="23">
        <v>0</v>
      </c>
      <c r="E80" s="17">
        <v>3</v>
      </c>
      <c r="F80" s="17">
        <v>1</v>
      </c>
      <c r="G80" s="9">
        <v>2</v>
      </c>
      <c r="H80" s="9">
        <v>1</v>
      </c>
      <c r="I80" s="9">
        <v>2</v>
      </c>
      <c r="J80" s="9">
        <v>3</v>
      </c>
      <c r="K80" s="9">
        <v>2</v>
      </c>
      <c r="L80" s="17">
        <v>1</v>
      </c>
      <c r="M80" s="17">
        <v>0</v>
      </c>
      <c r="N80" s="17">
        <v>0</v>
      </c>
      <c r="O80" s="17">
        <v>0</v>
      </c>
      <c r="P80" s="17">
        <v>1</v>
      </c>
      <c r="Q80" s="17">
        <v>0</v>
      </c>
      <c r="R80" s="17">
        <v>0</v>
      </c>
      <c r="S80" s="17">
        <v>0</v>
      </c>
      <c r="T80" s="17">
        <v>0</v>
      </c>
    </row>
    <row r="81" spans="1:20" x14ac:dyDescent="0.45">
      <c r="A81" s="6" t="s">
        <v>165</v>
      </c>
      <c r="B81" s="6" t="s">
        <v>166</v>
      </c>
      <c r="C81" s="23" t="str">
        <f t="shared" si="2"/>
        <v>Non-LMP Segment</v>
      </c>
      <c r="D81" s="23">
        <v>0</v>
      </c>
      <c r="E81" s="17">
        <v>2</v>
      </c>
      <c r="F81" s="17">
        <v>1</v>
      </c>
      <c r="G81" s="9">
        <v>1</v>
      </c>
      <c r="H81" s="9">
        <v>1</v>
      </c>
      <c r="I81" s="9">
        <v>6</v>
      </c>
      <c r="J81" s="9">
        <v>3</v>
      </c>
      <c r="K81" s="9">
        <v>4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1</v>
      </c>
      <c r="T81" s="17">
        <v>0</v>
      </c>
    </row>
    <row r="82" spans="1:20" x14ac:dyDescent="0.45">
      <c r="A82" s="6" t="s">
        <v>168</v>
      </c>
      <c r="B82" s="6" t="s">
        <v>169</v>
      </c>
      <c r="C82" s="23" t="str">
        <f t="shared" si="2"/>
        <v>Non-LMP Segment</v>
      </c>
      <c r="D82" s="23">
        <v>0</v>
      </c>
      <c r="E82" s="17">
        <v>2</v>
      </c>
      <c r="F82" s="17">
        <v>3</v>
      </c>
      <c r="G82" s="9">
        <v>3</v>
      </c>
      <c r="H82" s="9">
        <v>1</v>
      </c>
      <c r="I82" s="9">
        <v>1</v>
      </c>
      <c r="J82" s="9">
        <v>6</v>
      </c>
      <c r="K82" s="9">
        <v>2</v>
      </c>
      <c r="L82" s="17">
        <v>0</v>
      </c>
      <c r="M82" s="17">
        <v>0</v>
      </c>
      <c r="N82" s="17">
        <v>0</v>
      </c>
      <c r="O82" s="17">
        <v>0</v>
      </c>
      <c r="P82" s="17">
        <v>1</v>
      </c>
      <c r="Q82" s="17">
        <v>0</v>
      </c>
      <c r="R82" s="17">
        <v>0</v>
      </c>
      <c r="S82" s="17">
        <v>0</v>
      </c>
      <c r="T82" s="17">
        <v>0</v>
      </c>
    </row>
    <row r="83" spans="1:20" x14ac:dyDescent="0.45">
      <c r="A83" s="6" t="s">
        <v>171</v>
      </c>
      <c r="B83" s="6" t="s">
        <v>172</v>
      </c>
      <c r="C83" s="23" t="str">
        <f t="shared" si="2"/>
        <v>Non-LMP Segment</v>
      </c>
      <c r="D83" s="23">
        <v>0</v>
      </c>
      <c r="E83" s="17">
        <v>3</v>
      </c>
      <c r="F83" s="17">
        <v>1</v>
      </c>
      <c r="G83" s="9">
        <v>3</v>
      </c>
      <c r="H83" s="9">
        <v>1</v>
      </c>
      <c r="I83" s="9">
        <v>2</v>
      </c>
      <c r="J83" s="9">
        <v>6</v>
      </c>
      <c r="K83" s="9">
        <v>4</v>
      </c>
      <c r="L83" s="17">
        <v>1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</row>
    <row r="84" spans="1:20" x14ac:dyDescent="0.45">
      <c r="A84" s="6" t="s">
        <v>177</v>
      </c>
      <c r="B84" s="6" t="s">
        <v>178</v>
      </c>
      <c r="C84" s="23" t="str">
        <f t="shared" si="2"/>
        <v>Non-LMP Segment</v>
      </c>
      <c r="D84" s="23">
        <v>0</v>
      </c>
      <c r="E84" s="17">
        <v>3</v>
      </c>
      <c r="F84" s="17">
        <v>1</v>
      </c>
      <c r="G84" s="9">
        <v>2</v>
      </c>
      <c r="H84" s="9">
        <v>1</v>
      </c>
      <c r="I84" s="9">
        <v>6</v>
      </c>
      <c r="J84" s="9">
        <v>6</v>
      </c>
      <c r="K84" s="9">
        <v>4</v>
      </c>
      <c r="L84" s="17">
        <v>0</v>
      </c>
      <c r="M84" s="17">
        <v>0</v>
      </c>
      <c r="N84" s="17">
        <v>0</v>
      </c>
      <c r="O84" s="17">
        <v>0</v>
      </c>
      <c r="P84" s="17">
        <v>1</v>
      </c>
      <c r="Q84" s="17">
        <v>0</v>
      </c>
      <c r="R84" s="17">
        <v>0</v>
      </c>
      <c r="S84" s="17">
        <v>0</v>
      </c>
      <c r="T84" s="17">
        <v>0</v>
      </c>
    </row>
    <row r="85" spans="1:20" x14ac:dyDescent="0.45">
      <c r="A85" s="6" t="s">
        <v>180</v>
      </c>
      <c r="B85" s="6" t="s">
        <v>181</v>
      </c>
      <c r="C85" s="23" t="str">
        <f t="shared" si="2"/>
        <v>Non-LMP Segment</v>
      </c>
      <c r="D85" s="23">
        <v>0</v>
      </c>
      <c r="E85" s="17">
        <v>2</v>
      </c>
      <c r="F85" s="17">
        <v>2</v>
      </c>
      <c r="G85" s="9">
        <v>6</v>
      </c>
      <c r="H85" s="9">
        <v>1</v>
      </c>
      <c r="I85" s="9">
        <v>4</v>
      </c>
      <c r="J85" s="9">
        <v>6</v>
      </c>
      <c r="K85" s="9">
        <v>2</v>
      </c>
      <c r="L85" s="17">
        <v>1</v>
      </c>
      <c r="M85" s="17"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</row>
    <row r="86" spans="1:20" x14ac:dyDescent="0.45">
      <c r="A86" s="6" t="s">
        <v>183</v>
      </c>
      <c r="B86" s="6" t="s">
        <v>184</v>
      </c>
      <c r="C86" s="23" t="str">
        <f t="shared" si="2"/>
        <v>Non-LMP Segment</v>
      </c>
      <c r="D86" s="23">
        <v>0</v>
      </c>
      <c r="E86" s="17">
        <v>2</v>
      </c>
      <c r="F86" s="17">
        <v>2</v>
      </c>
      <c r="G86" s="9">
        <v>2</v>
      </c>
      <c r="H86" s="9">
        <v>2</v>
      </c>
      <c r="I86" s="9">
        <v>4</v>
      </c>
      <c r="J86" s="9">
        <v>6</v>
      </c>
      <c r="K86" s="9">
        <v>4</v>
      </c>
      <c r="L86" s="17">
        <v>1</v>
      </c>
      <c r="M86" s="17">
        <v>0</v>
      </c>
      <c r="N86" s="17">
        <v>0</v>
      </c>
      <c r="O86" s="17">
        <v>0</v>
      </c>
      <c r="P86" s="17">
        <v>1</v>
      </c>
      <c r="Q86" s="17">
        <v>0</v>
      </c>
      <c r="R86" s="17">
        <v>0</v>
      </c>
      <c r="S86" s="17">
        <v>0</v>
      </c>
      <c r="T86" s="17">
        <v>0</v>
      </c>
    </row>
    <row r="87" spans="1:20" x14ac:dyDescent="0.45">
      <c r="A87" s="6" t="s">
        <v>192</v>
      </c>
      <c r="B87" s="6" t="s">
        <v>193</v>
      </c>
      <c r="C87" s="23" t="str">
        <f t="shared" si="2"/>
        <v>Non-LMP Segment</v>
      </c>
      <c r="D87" s="23">
        <v>0</v>
      </c>
      <c r="E87" s="17">
        <v>3</v>
      </c>
      <c r="F87" s="17">
        <v>1</v>
      </c>
      <c r="G87" s="9">
        <v>1</v>
      </c>
      <c r="H87" s="9">
        <v>1</v>
      </c>
      <c r="I87" s="9">
        <v>4</v>
      </c>
      <c r="J87" s="9">
        <v>6</v>
      </c>
      <c r="K87" s="9">
        <v>4</v>
      </c>
      <c r="L87" s="17">
        <v>1</v>
      </c>
      <c r="M87" s="17">
        <v>0</v>
      </c>
      <c r="N87" s="17">
        <v>0</v>
      </c>
      <c r="O87" s="17">
        <v>0</v>
      </c>
      <c r="P87" s="17">
        <v>1</v>
      </c>
      <c r="Q87" s="17">
        <v>0</v>
      </c>
      <c r="R87" s="17">
        <v>0</v>
      </c>
      <c r="S87" s="17">
        <v>0</v>
      </c>
      <c r="T87" s="17">
        <v>0</v>
      </c>
    </row>
    <row r="88" spans="1:20" x14ac:dyDescent="0.45">
      <c r="A88" s="6" t="s">
        <v>195</v>
      </c>
      <c r="B88" s="6" t="s">
        <v>196</v>
      </c>
      <c r="C88" s="23" t="str">
        <f t="shared" si="2"/>
        <v>Non-LMP Segment</v>
      </c>
      <c r="D88" s="23">
        <v>0</v>
      </c>
      <c r="E88" s="17">
        <v>2</v>
      </c>
      <c r="F88" s="17">
        <v>1</v>
      </c>
      <c r="G88" s="9">
        <v>3</v>
      </c>
      <c r="H88" s="9">
        <v>2</v>
      </c>
      <c r="I88" s="9">
        <v>5</v>
      </c>
      <c r="J88" s="9">
        <v>6</v>
      </c>
      <c r="K88" s="9">
        <v>2</v>
      </c>
      <c r="L88" s="17">
        <v>1</v>
      </c>
      <c r="M88" s="17">
        <v>1</v>
      </c>
      <c r="N88" s="17">
        <v>0</v>
      </c>
      <c r="O88" s="17">
        <v>1</v>
      </c>
      <c r="P88" s="17">
        <v>1</v>
      </c>
      <c r="Q88" s="17">
        <v>0</v>
      </c>
      <c r="R88" s="17">
        <v>0</v>
      </c>
      <c r="S88" s="17">
        <v>1</v>
      </c>
      <c r="T88" s="17">
        <v>0</v>
      </c>
    </row>
    <row r="89" spans="1:20" x14ac:dyDescent="0.45">
      <c r="A89" s="6" t="s">
        <v>198</v>
      </c>
      <c r="B89" s="6" t="s">
        <v>199</v>
      </c>
      <c r="C89" s="23" t="str">
        <f t="shared" si="2"/>
        <v>Non-LMP Segment</v>
      </c>
      <c r="D89" s="23">
        <v>0</v>
      </c>
      <c r="E89" s="17">
        <v>3</v>
      </c>
      <c r="F89" s="17">
        <v>2</v>
      </c>
      <c r="G89" s="9">
        <v>1</v>
      </c>
      <c r="H89" s="9">
        <v>1</v>
      </c>
      <c r="I89" s="9">
        <v>1</v>
      </c>
      <c r="J89" s="9">
        <v>6</v>
      </c>
      <c r="K89" s="9">
        <v>1</v>
      </c>
      <c r="L89" s="17">
        <v>1</v>
      </c>
      <c r="M89" s="17">
        <v>1</v>
      </c>
      <c r="N89" s="17">
        <v>0</v>
      </c>
      <c r="O89" s="17">
        <v>0</v>
      </c>
      <c r="P89" s="17">
        <v>1</v>
      </c>
      <c r="Q89" s="17">
        <v>0</v>
      </c>
      <c r="R89" s="17">
        <v>0</v>
      </c>
      <c r="S89" s="17">
        <v>0</v>
      </c>
      <c r="T89" s="17">
        <v>0</v>
      </c>
    </row>
    <row r="90" spans="1:20" x14ac:dyDescent="0.45">
      <c r="A90" s="6" t="s">
        <v>201</v>
      </c>
      <c r="B90" s="6" t="s">
        <v>202</v>
      </c>
      <c r="C90" s="23" t="str">
        <f t="shared" si="2"/>
        <v>Non-LMP Segment</v>
      </c>
      <c r="D90" s="23">
        <v>0</v>
      </c>
      <c r="E90" s="17">
        <v>1</v>
      </c>
      <c r="F90" s="17">
        <v>1</v>
      </c>
      <c r="G90" s="9">
        <v>3</v>
      </c>
      <c r="H90" s="9">
        <v>1</v>
      </c>
      <c r="I90" s="9">
        <v>2</v>
      </c>
      <c r="J90" s="9">
        <v>6</v>
      </c>
      <c r="K90" s="9">
        <v>2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1</v>
      </c>
    </row>
    <row r="91" spans="1:20" x14ac:dyDescent="0.45">
      <c r="A91" s="6" t="s">
        <v>210</v>
      </c>
      <c r="B91" s="6" t="s">
        <v>211</v>
      </c>
      <c r="C91" s="23" t="str">
        <f t="shared" si="2"/>
        <v>Non-LMP Segment</v>
      </c>
      <c r="D91" s="23">
        <v>0</v>
      </c>
      <c r="E91" s="17">
        <v>2</v>
      </c>
      <c r="F91" s="17">
        <v>2</v>
      </c>
      <c r="G91" s="9">
        <v>3</v>
      </c>
      <c r="H91" s="9">
        <v>1</v>
      </c>
      <c r="I91" s="9">
        <v>1</v>
      </c>
      <c r="J91" s="9">
        <v>4</v>
      </c>
      <c r="K91" s="9">
        <v>4</v>
      </c>
      <c r="L91" s="17">
        <v>1</v>
      </c>
      <c r="M91" s="17">
        <v>0</v>
      </c>
      <c r="N91" s="17">
        <v>0</v>
      </c>
      <c r="O91" s="17">
        <v>0</v>
      </c>
      <c r="P91" s="17">
        <v>1</v>
      </c>
      <c r="Q91" s="17">
        <v>0</v>
      </c>
      <c r="R91" s="17">
        <v>0</v>
      </c>
      <c r="S91" s="17">
        <v>0</v>
      </c>
      <c r="T91" s="17">
        <v>0</v>
      </c>
    </row>
    <row r="92" spans="1:20" x14ac:dyDescent="0.45">
      <c r="A92" s="6" t="s">
        <v>213</v>
      </c>
      <c r="B92" s="6" t="s">
        <v>214</v>
      </c>
      <c r="C92" s="23" t="str">
        <f t="shared" si="2"/>
        <v>Non-LMP Segment</v>
      </c>
      <c r="D92" s="23">
        <v>0</v>
      </c>
      <c r="E92" s="17">
        <v>1</v>
      </c>
      <c r="F92" s="17">
        <v>2</v>
      </c>
      <c r="G92" s="9">
        <v>2</v>
      </c>
      <c r="H92" s="9">
        <v>1</v>
      </c>
      <c r="I92" s="9">
        <v>5</v>
      </c>
      <c r="J92" s="9">
        <v>6</v>
      </c>
      <c r="K92" s="9">
        <v>4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1</v>
      </c>
    </row>
    <row r="93" spans="1:20" x14ac:dyDescent="0.45">
      <c r="A93" s="6" t="s">
        <v>222</v>
      </c>
      <c r="B93" s="6" t="s">
        <v>223</v>
      </c>
      <c r="C93" s="23" t="str">
        <f t="shared" si="2"/>
        <v>Non-LMP Segment</v>
      </c>
      <c r="D93" s="23">
        <v>0</v>
      </c>
      <c r="E93" s="17">
        <v>2</v>
      </c>
      <c r="F93" s="17">
        <v>3</v>
      </c>
      <c r="G93" s="9">
        <v>2</v>
      </c>
      <c r="H93" s="9">
        <v>1</v>
      </c>
      <c r="I93" s="9">
        <v>1</v>
      </c>
      <c r="J93" s="9">
        <v>1</v>
      </c>
      <c r="K93" s="9">
        <v>3</v>
      </c>
      <c r="L93" s="17">
        <v>1</v>
      </c>
      <c r="M93" s="17">
        <v>0</v>
      </c>
      <c r="N93" s="17">
        <v>0</v>
      </c>
      <c r="O93" s="17">
        <v>0</v>
      </c>
      <c r="P93" s="17">
        <v>1</v>
      </c>
      <c r="Q93" s="17">
        <v>0</v>
      </c>
      <c r="R93" s="17">
        <v>0</v>
      </c>
      <c r="S93" s="17">
        <v>0</v>
      </c>
      <c r="T93" s="17">
        <v>0</v>
      </c>
    </row>
    <row r="94" spans="1:20" x14ac:dyDescent="0.45">
      <c r="A94" s="6" t="s">
        <v>229</v>
      </c>
      <c r="B94" s="6" t="s">
        <v>230</v>
      </c>
      <c r="C94" s="23" t="str">
        <f t="shared" si="2"/>
        <v>Non-LMP Segment</v>
      </c>
      <c r="D94" s="23">
        <v>0</v>
      </c>
      <c r="E94" s="17">
        <v>2</v>
      </c>
      <c r="F94" s="17">
        <v>2</v>
      </c>
      <c r="G94" s="9">
        <v>3</v>
      </c>
      <c r="H94" s="9">
        <v>3</v>
      </c>
      <c r="I94" s="9">
        <v>4</v>
      </c>
      <c r="J94" s="9">
        <v>6</v>
      </c>
      <c r="K94" s="9">
        <v>4</v>
      </c>
      <c r="L94" s="17">
        <v>1</v>
      </c>
      <c r="M94" s="17">
        <v>0</v>
      </c>
      <c r="N94" s="17">
        <v>0</v>
      </c>
      <c r="O94" s="17">
        <v>0</v>
      </c>
      <c r="P94" s="17">
        <v>1</v>
      </c>
      <c r="Q94" s="17">
        <v>0</v>
      </c>
      <c r="R94" s="17">
        <v>0</v>
      </c>
      <c r="S94" s="17">
        <v>0</v>
      </c>
      <c r="T94" s="17">
        <v>0</v>
      </c>
    </row>
    <row r="95" spans="1:20" x14ac:dyDescent="0.45">
      <c r="A95" s="6" t="s">
        <v>238</v>
      </c>
      <c r="B95" s="6" t="s">
        <v>239</v>
      </c>
      <c r="C95" s="23" t="str">
        <f t="shared" si="2"/>
        <v>Non-LMP Segment</v>
      </c>
      <c r="D95" s="23">
        <v>0</v>
      </c>
      <c r="E95" s="17">
        <v>2</v>
      </c>
      <c r="F95" s="17">
        <v>1</v>
      </c>
      <c r="G95" s="9">
        <v>2</v>
      </c>
      <c r="H95" s="9">
        <v>1</v>
      </c>
      <c r="I95" s="9">
        <v>5</v>
      </c>
      <c r="J95" s="9">
        <v>6</v>
      </c>
      <c r="K95" s="9">
        <v>3</v>
      </c>
      <c r="L95" s="17">
        <v>1</v>
      </c>
      <c r="M95" s="17">
        <v>0</v>
      </c>
      <c r="N95" s="17">
        <v>0</v>
      </c>
      <c r="O95" s="17">
        <v>1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</row>
    <row r="96" spans="1:20" x14ac:dyDescent="0.45">
      <c r="A96" s="6" t="s">
        <v>241</v>
      </c>
      <c r="B96" s="6" t="s">
        <v>242</v>
      </c>
      <c r="C96" s="23" t="str">
        <f t="shared" si="2"/>
        <v>Non-LMP Segment</v>
      </c>
      <c r="D96" s="23">
        <v>0</v>
      </c>
      <c r="E96" s="17">
        <v>1</v>
      </c>
      <c r="F96" s="17">
        <v>2</v>
      </c>
      <c r="G96" s="9">
        <v>3</v>
      </c>
      <c r="H96" s="9">
        <v>1</v>
      </c>
      <c r="I96" s="9">
        <v>6</v>
      </c>
      <c r="J96" s="9">
        <v>6</v>
      </c>
      <c r="K96" s="9">
        <v>2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1</v>
      </c>
    </row>
    <row r="97" spans="1:20" x14ac:dyDescent="0.45">
      <c r="A97" s="6" t="s">
        <v>247</v>
      </c>
      <c r="B97" s="6" t="s">
        <v>248</v>
      </c>
      <c r="C97" s="23" t="str">
        <f t="shared" si="2"/>
        <v>Non-LMP Segment</v>
      </c>
      <c r="D97" s="23">
        <v>0</v>
      </c>
      <c r="E97" s="17">
        <v>5</v>
      </c>
      <c r="F97" s="17">
        <v>1</v>
      </c>
      <c r="G97" s="9">
        <v>1</v>
      </c>
      <c r="H97" s="9">
        <v>1</v>
      </c>
      <c r="I97" s="9">
        <v>2</v>
      </c>
      <c r="J97" s="9">
        <v>2</v>
      </c>
      <c r="K97" s="9">
        <v>3</v>
      </c>
      <c r="L97" s="17">
        <v>0</v>
      </c>
      <c r="M97" s="17">
        <v>0</v>
      </c>
      <c r="N97" s="17">
        <v>0</v>
      </c>
      <c r="O97" s="17">
        <v>0</v>
      </c>
      <c r="P97" s="17">
        <v>1</v>
      </c>
      <c r="Q97" s="17">
        <v>0</v>
      </c>
      <c r="R97" s="17">
        <v>0</v>
      </c>
      <c r="S97" s="17">
        <v>0</v>
      </c>
      <c r="T97" s="17">
        <v>0</v>
      </c>
    </row>
    <row r="98" spans="1:20" x14ac:dyDescent="0.45">
      <c r="A98" s="6" t="s">
        <v>250</v>
      </c>
      <c r="B98" s="6" t="s">
        <v>251</v>
      </c>
      <c r="C98" s="23" t="str">
        <f t="shared" ref="C98:C129" si="3">IF(AND(E98&gt;=4, OR(F98&lt;&gt;1, H98&lt;&gt;1)), "LMP Segment", "Non-LMP Segment")</f>
        <v>Non-LMP Segment</v>
      </c>
      <c r="D98" s="23">
        <v>0</v>
      </c>
      <c r="E98" s="17">
        <v>3</v>
      </c>
      <c r="F98" s="17">
        <v>2</v>
      </c>
      <c r="G98" s="9">
        <v>2</v>
      </c>
      <c r="H98" s="9">
        <v>3</v>
      </c>
      <c r="I98" s="9">
        <v>6</v>
      </c>
      <c r="J98" s="9">
        <v>1</v>
      </c>
      <c r="K98" s="9">
        <v>3</v>
      </c>
      <c r="L98" s="17">
        <v>1</v>
      </c>
      <c r="M98" s="17">
        <v>0</v>
      </c>
      <c r="N98" s="17">
        <v>0</v>
      </c>
      <c r="O98" s="17">
        <v>0</v>
      </c>
      <c r="P98" s="17">
        <v>1</v>
      </c>
      <c r="Q98" s="17">
        <v>0</v>
      </c>
      <c r="R98" s="17">
        <v>1</v>
      </c>
      <c r="S98" s="17">
        <v>0</v>
      </c>
      <c r="T98" s="17">
        <v>0</v>
      </c>
    </row>
    <row r="99" spans="1:20" x14ac:dyDescent="0.45">
      <c r="A99" s="6" t="s">
        <v>253</v>
      </c>
      <c r="B99" s="6" t="s">
        <v>254</v>
      </c>
      <c r="C99" s="23" t="str">
        <f t="shared" si="3"/>
        <v>Non-LMP Segment</v>
      </c>
      <c r="D99" s="23">
        <v>0</v>
      </c>
      <c r="E99" s="17">
        <v>1</v>
      </c>
      <c r="F99" s="17">
        <v>2</v>
      </c>
      <c r="G99" s="9">
        <v>2</v>
      </c>
      <c r="H99" s="9">
        <v>1</v>
      </c>
      <c r="I99" s="9">
        <v>1</v>
      </c>
      <c r="J99" s="9">
        <v>2</v>
      </c>
      <c r="K99" s="9">
        <v>4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1</v>
      </c>
    </row>
    <row r="100" spans="1:20" x14ac:dyDescent="0.45">
      <c r="A100" s="6" t="s">
        <v>256</v>
      </c>
      <c r="B100" s="6" t="s">
        <v>257</v>
      </c>
      <c r="C100" s="23" t="str">
        <f t="shared" si="3"/>
        <v>Non-LMP Segment</v>
      </c>
      <c r="D100" s="23">
        <v>0</v>
      </c>
      <c r="E100" s="17">
        <v>3</v>
      </c>
      <c r="F100" s="17">
        <v>1</v>
      </c>
      <c r="G100" s="9">
        <v>2</v>
      </c>
      <c r="H100" s="9">
        <v>1</v>
      </c>
      <c r="I100" s="9">
        <v>1</v>
      </c>
      <c r="J100" s="9">
        <v>6</v>
      </c>
      <c r="K100" s="9">
        <v>4</v>
      </c>
      <c r="L100" s="17">
        <v>0</v>
      </c>
      <c r="M100" s="17">
        <v>0</v>
      </c>
      <c r="N100" s="17">
        <v>0</v>
      </c>
      <c r="O100" s="17">
        <v>0</v>
      </c>
      <c r="P100" s="17">
        <v>1</v>
      </c>
      <c r="Q100" s="17">
        <v>0</v>
      </c>
      <c r="R100" s="17">
        <v>0</v>
      </c>
      <c r="S100" s="17">
        <v>0</v>
      </c>
      <c r="T100" s="17">
        <v>0</v>
      </c>
    </row>
    <row r="101" spans="1:20" x14ac:dyDescent="0.45">
      <c r="A101" s="6" t="s">
        <v>262</v>
      </c>
      <c r="B101" s="6" t="s">
        <v>263</v>
      </c>
      <c r="C101" s="23" t="str">
        <f t="shared" si="3"/>
        <v>Non-LMP Segment</v>
      </c>
      <c r="D101" s="23">
        <v>0</v>
      </c>
      <c r="E101" s="17">
        <v>1</v>
      </c>
      <c r="F101" s="17">
        <v>1</v>
      </c>
      <c r="G101" s="9">
        <v>5</v>
      </c>
      <c r="H101" s="9">
        <v>1</v>
      </c>
      <c r="I101" s="9">
        <v>1</v>
      </c>
      <c r="J101" s="9">
        <v>6</v>
      </c>
      <c r="K101" s="9">
        <v>2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1</v>
      </c>
    </row>
    <row r="102" spans="1:20" x14ac:dyDescent="0.45">
      <c r="A102" s="6" t="s">
        <v>272</v>
      </c>
      <c r="B102" s="6" t="s">
        <v>273</v>
      </c>
      <c r="C102" s="23" t="str">
        <f t="shared" si="3"/>
        <v>Non-LMP Segment</v>
      </c>
      <c r="D102" s="23">
        <v>0</v>
      </c>
      <c r="E102" s="17">
        <v>2</v>
      </c>
      <c r="F102" s="17">
        <v>1</v>
      </c>
      <c r="G102" s="9">
        <v>6</v>
      </c>
      <c r="H102" s="9">
        <v>1</v>
      </c>
      <c r="I102" s="9">
        <v>6</v>
      </c>
      <c r="J102" s="9">
        <v>4</v>
      </c>
      <c r="K102" s="9">
        <v>4</v>
      </c>
      <c r="L102" s="17">
        <v>1</v>
      </c>
      <c r="M102" s="17">
        <v>0</v>
      </c>
      <c r="N102" s="17">
        <v>0</v>
      </c>
      <c r="O102" s="17">
        <v>0</v>
      </c>
      <c r="P102" s="17">
        <v>1</v>
      </c>
      <c r="Q102" s="17">
        <v>0</v>
      </c>
      <c r="R102" s="17">
        <v>1</v>
      </c>
      <c r="S102" s="17">
        <v>1</v>
      </c>
      <c r="T102" s="17">
        <v>0</v>
      </c>
    </row>
    <row r="103" spans="1:20" x14ac:dyDescent="0.45">
      <c r="A103" s="6" t="s">
        <v>275</v>
      </c>
      <c r="B103" s="6" t="s">
        <v>276</v>
      </c>
      <c r="C103" s="23" t="str">
        <f t="shared" si="3"/>
        <v>Non-LMP Segment</v>
      </c>
      <c r="D103" s="23">
        <v>0</v>
      </c>
      <c r="E103" s="17">
        <v>3</v>
      </c>
      <c r="F103" s="17">
        <v>3</v>
      </c>
      <c r="G103" s="9">
        <v>3</v>
      </c>
      <c r="H103" s="9">
        <v>1</v>
      </c>
      <c r="I103" s="9">
        <v>2</v>
      </c>
      <c r="J103" s="9">
        <v>6</v>
      </c>
      <c r="K103" s="9">
        <v>2</v>
      </c>
      <c r="L103" s="17">
        <v>1</v>
      </c>
      <c r="M103" s="17">
        <v>0</v>
      </c>
      <c r="N103" s="17">
        <v>0</v>
      </c>
      <c r="O103" s="17">
        <v>0</v>
      </c>
      <c r="P103" s="17">
        <v>1</v>
      </c>
      <c r="Q103" s="17">
        <v>0</v>
      </c>
      <c r="R103" s="17">
        <v>0</v>
      </c>
      <c r="S103" s="17">
        <v>0</v>
      </c>
      <c r="T103" s="17">
        <v>0</v>
      </c>
    </row>
    <row r="104" spans="1:20" x14ac:dyDescent="0.45">
      <c r="A104" s="6" t="s">
        <v>278</v>
      </c>
      <c r="B104" s="6" t="s">
        <v>279</v>
      </c>
      <c r="C104" s="23" t="str">
        <f t="shared" si="3"/>
        <v>Non-LMP Segment</v>
      </c>
      <c r="D104" s="23">
        <v>0</v>
      </c>
      <c r="E104" s="17">
        <v>2</v>
      </c>
      <c r="F104" s="17">
        <v>1</v>
      </c>
      <c r="G104" s="9">
        <v>1</v>
      </c>
      <c r="H104" s="9">
        <v>1</v>
      </c>
      <c r="I104" s="9">
        <v>2</v>
      </c>
      <c r="J104" s="9">
        <v>2</v>
      </c>
      <c r="K104" s="9">
        <v>4</v>
      </c>
      <c r="L104" s="17">
        <v>1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</row>
    <row r="105" spans="1:20" x14ac:dyDescent="0.45">
      <c r="A105" s="6" t="s">
        <v>281</v>
      </c>
      <c r="B105" s="6" t="s">
        <v>282</v>
      </c>
      <c r="C105" s="23" t="str">
        <f t="shared" si="3"/>
        <v>Non-LMP Segment</v>
      </c>
      <c r="D105" s="23">
        <v>0</v>
      </c>
      <c r="E105" s="17">
        <v>3</v>
      </c>
      <c r="F105" s="17">
        <v>2</v>
      </c>
      <c r="G105" s="9">
        <v>4</v>
      </c>
      <c r="H105" s="9">
        <v>1</v>
      </c>
      <c r="I105" s="9">
        <v>3</v>
      </c>
      <c r="J105" s="9">
        <v>2</v>
      </c>
      <c r="K105" s="9">
        <v>2</v>
      </c>
      <c r="L105" s="17">
        <v>1</v>
      </c>
      <c r="M105" s="17">
        <v>0</v>
      </c>
      <c r="N105" s="17">
        <v>0</v>
      </c>
      <c r="O105" s="17">
        <v>0</v>
      </c>
      <c r="P105" s="17">
        <v>1</v>
      </c>
      <c r="Q105" s="17">
        <v>0</v>
      </c>
      <c r="R105" s="17">
        <v>0</v>
      </c>
      <c r="S105" s="17">
        <v>1</v>
      </c>
      <c r="T105" s="17">
        <v>0</v>
      </c>
    </row>
    <row r="106" spans="1:20" x14ac:dyDescent="0.45">
      <c r="A106" s="6" t="s">
        <v>284</v>
      </c>
      <c r="B106" s="6" t="s">
        <v>285</v>
      </c>
      <c r="C106" s="23" t="str">
        <f t="shared" si="3"/>
        <v>Non-LMP Segment</v>
      </c>
      <c r="D106" s="23">
        <v>0</v>
      </c>
      <c r="E106" s="17">
        <v>2</v>
      </c>
      <c r="F106" s="17">
        <v>2</v>
      </c>
      <c r="G106" s="9">
        <v>2</v>
      </c>
      <c r="H106" s="9">
        <v>1</v>
      </c>
      <c r="I106" s="9">
        <v>2</v>
      </c>
      <c r="J106" s="9">
        <v>4</v>
      </c>
      <c r="K106" s="9">
        <v>2</v>
      </c>
      <c r="L106" s="17">
        <v>1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1</v>
      </c>
      <c r="S106" s="17">
        <v>0</v>
      </c>
      <c r="T106" s="17">
        <v>0</v>
      </c>
    </row>
    <row r="107" spans="1:20" x14ac:dyDescent="0.45">
      <c r="A107" s="6" t="s">
        <v>287</v>
      </c>
      <c r="B107" s="6" t="s">
        <v>288</v>
      </c>
      <c r="C107" s="23" t="str">
        <f t="shared" si="3"/>
        <v>Non-LMP Segment</v>
      </c>
      <c r="D107" s="23">
        <v>0</v>
      </c>
      <c r="E107" s="17">
        <v>2</v>
      </c>
      <c r="F107" s="17">
        <v>1</v>
      </c>
      <c r="G107" s="9">
        <v>2</v>
      </c>
      <c r="H107" s="9">
        <v>3</v>
      </c>
      <c r="I107" s="9">
        <v>1</v>
      </c>
      <c r="J107" s="9">
        <v>1</v>
      </c>
      <c r="K107" s="9">
        <v>2</v>
      </c>
      <c r="L107" s="17">
        <v>0</v>
      </c>
      <c r="M107" s="17">
        <v>0</v>
      </c>
      <c r="N107" s="17">
        <v>0</v>
      </c>
      <c r="O107" s="17">
        <v>0</v>
      </c>
      <c r="P107" s="17">
        <v>1</v>
      </c>
      <c r="Q107" s="17">
        <v>0</v>
      </c>
      <c r="R107" s="17">
        <v>0</v>
      </c>
      <c r="S107" s="17">
        <v>0</v>
      </c>
      <c r="T107" s="17">
        <v>0</v>
      </c>
    </row>
    <row r="108" spans="1:20" x14ac:dyDescent="0.45">
      <c r="A108" s="6" t="s">
        <v>290</v>
      </c>
      <c r="B108" s="6" t="s">
        <v>291</v>
      </c>
      <c r="C108" s="23" t="str">
        <f t="shared" si="3"/>
        <v>Non-LMP Segment</v>
      </c>
      <c r="D108" s="23">
        <v>0</v>
      </c>
      <c r="E108" s="17">
        <v>1</v>
      </c>
      <c r="F108" s="17">
        <v>2</v>
      </c>
      <c r="G108" s="9">
        <v>2</v>
      </c>
      <c r="H108" s="9">
        <v>2</v>
      </c>
      <c r="I108" s="9">
        <v>3</v>
      </c>
      <c r="J108" s="9">
        <v>4</v>
      </c>
      <c r="K108" s="9">
        <v>4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1</v>
      </c>
    </row>
    <row r="109" spans="1:20" x14ac:dyDescent="0.45">
      <c r="A109" s="6" t="s">
        <v>293</v>
      </c>
      <c r="B109" s="6" t="s">
        <v>294</v>
      </c>
      <c r="C109" s="23" t="str">
        <f t="shared" si="3"/>
        <v>Non-LMP Segment</v>
      </c>
      <c r="D109" s="23">
        <v>0</v>
      </c>
      <c r="E109" s="17">
        <v>2</v>
      </c>
      <c r="F109" s="17">
        <v>1</v>
      </c>
      <c r="G109" s="9">
        <v>5</v>
      </c>
      <c r="H109" s="9">
        <v>1</v>
      </c>
      <c r="I109" s="9">
        <v>2</v>
      </c>
      <c r="J109" s="9">
        <v>6</v>
      </c>
      <c r="K109" s="9">
        <v>2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1</v>
      </c>
      <c r="T109" s="17">
        <v>0</v>
      </c>
    </row>
    <row r="110" spans="1:20" x14ac:dyDescent="0.45">
      <c r="A110" s="6" t="s">
        <v>296</v>
      </c>
      <c r="B110" s="6" t="s">
        <v>297</v>
      </c>
      <c r="C110" s="23" t="str">
        <f t="shared" si="3"/>
        <v>Non-LMP Segment</v>
      </c>
      <c r="D110" s="23">
        <v>0</v>
      </c>
      <c r="E110" s="17">
        <v>3</v>
      </c>
      <c r="F110" s="17">
        <v>2</v>
      </c>
      <c r="G110" s="9">
        <v>2</v>
      </c>
      <c r="H110" s="9">
        <v>1</v>
      </c>
      <c r="I110" s="9">
        <v>3</v>
      </c>
      <c r="J110" s="9">
        <v>1</v>
      </c>
      <c r="K110" s="9">
        <v>2</v>
      </c>
      <c r="L110" s="17">
        <v>0</v>
      </c>
      <c r="M110" s="17">
        <v>0</v>
      </c>
      <c r="N110" s="17">
        <v>0</v>
      </c>
      <c r="O110" s="17">
        <v>0</v>
      </c>
      <c r="P110" s="17">
        <v>1</v>
      </c>
      <c r="Q110" s="17">
        <v>0</v>
      </c>
      <c r="R110" s="17">
        <v>0</v>
      </c>
      <c r="S110" s="17">
        <v>0</v>
      </c>
      <c r="T110" s="17">
        <v>0</v>
      </c>
    </row>
    <row r="111" spans="1:20" x14ac:dyDescent="0.45">
      <c r="A111" s="6" t="s">
        <v>299</v>
      </c>
      <c r="B111" s="6" t="s">
        <v>300</v>
      </c>
      <c r="C111" s="23" t="str">
        <f t="shared" si="3"/>
        <v>Non-LMP Segment</v>
      </c>
      <c r="D111" s="23">
        <v>0</v>
      </c>
      <c r="E111" s="17">
        <v>2</v>
      </c>
      <c r="F111" s="17">
        <v>1</v>
      </c>
      <c r="G111" s="9">
        <v>1</v>
      </c>
      <c r="H111" s="9">
        <v>1</v>
      </c>
      <c r="I111" s="9">
        <v>4</v>
      </c>
      <c r="J111" s="9">
        <v>6</v>
      </c>
      <c r="K111" s="9">
        <v>4</v>
      </c>
      <c r="L111" s="17">
        <v>1</v>
      </c>
      <c r="M111" s="17">
        <v>0</v>
      </c>
      <c r="N111" s="17">
        <v>0</v>
      </c>
      <c r="O111" s="17">
        <v>0</v>
      </c>
      <c r="P111" s="17">
        <v>1</v>
      </c>
      <c r="Q111" s="17">
        <v>0</v>
      </c>
      <c r="R111" s="17">
        <v>0</v>
      </c>
      <c r="S111" s="17">
        <v>0</v>
      </c>
      <c r="T111" s="17">
        <v>0</v>
      </c>
    </row>
    <row r="112" spans="1:20" x14ac:dyDescent="0.45">
      <c r="A112" s="6" t="s">
        <v>302</v>
      </c>
      <c r="B112" s="6" t="s">
        <v>303</v>
      </c>
      <c r="C112" s="23" t="str">
        <f t="shared" si="3"/>
        <v>Non-LMP Segment</v>
      </c>
      <c r="D112" s="23">
        <v>0</v>
      </c>
      <c r="E112" s="17">
        <v>3</v>
      </c>
      <c r="F112" s="17">
        <v>2</v>
      </c>
      <c r="G112" s="9">
        <v>2</v>
      </c>
      <c r="H112" s="9">
        <v>3</v>
      </c>
      <c r="I112" s="9">
        <v>1</v>
      </c>
      <c r="J112" s="9">
        <v>1</v>
      </c>
      <c r="K112" s="9">
        <v>2</v>
      </c>
      <c r="L112" s="17">
        <v>1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</row>
    <row r="113" spans="1:20" x14ac:dyDescent="0.45">
      <c r="A113" s="6" t="s">
        <v>305</v>
      </c>
      <c r="B113" s="6" t="s">
        <v>306</v>
      </c>
      <c r="C113" s="23" t="str">
        <f t="shared" si="3"/>
        <v>Non-LMP Segment</v>
      </c>
      <c r="D113" s="23">
        <v>0</v>
      </c>
      <c r="E113" s="17">
        <v>2</v>
      </c>
      <c r="F113" s="17">
        <v>1</v>
      </c>
      <c r="G113" s="9">
        <v>6</v>
      </c>
      <c r="H113" s="9">
        <v>1</v>
      </c>
      <c r="I113" s="9">
        <v>6</v>
      </c>
      <c r="J113" s="9">
        <v>6</v>
      </c>
      <c r="K113" s="9">
        <v>2</v>
      </c>
      <c r="L113" s="17">
        <v>1</v>
      </c>
      <c r="M113" s="17">
        <v>0</v>
      </c>
      <c r="N113" s="17">
        <v>0</v>
      </c>
      <c r="O113" s="17">
        <v>0</v>
      </c>
      <c r="P113" s="17">
        <v>1</v>
      </c>
      <c r="Q113" s="17">
        <v>0</v>
      </c>
      <c r="R113" s="17">
        <v>0</v>
      </c>
      <c r="S113" s="17">
        <v>0</v>
      </c>
      <c r="T113" s="17">
        <v>0</v>
      </c>
    </row>
    <row r="114" spans="1:20" x14ac:dyDescent="0.45">
      <c r="A114" s="6" t="s">
        <v>311</v>
      </c>
      <c r="B114" s="6" t="s">
        <v>312</v>
      </c>
      <c r="C114" s="23" t="str">
        <f t="shared" si="3"/>
        <v>Non-LMP Segment</v>
      </c>
      <c r="D114" s="23">
        <v>0</v>
      </c>
      <c r="E114" s="17">
        <v>2</v>
      </c>
      <c r="F114" s="17">
        <v>2</v>
      </c>
      <c r="G114" s="9">
        <v>2</v>
      </c>
      <c r="H114" s="9">
        <v>1</v>
      </c>
      <c r="I114" s="9">
        <v>4</v>
      </c>
      <c r="J114" s="9">
        <v>6</v>
      </c>
      <c r="K114" s="9">
        <v>3</v>
      </c>
      <c r="L114" s="17">
        <v>1</v>
      </c>
      <c r="M114" s="17">
        <v>0</v>
      </c>
      <c r="N114" s="17">
        <v>0</v>
      </c>
      <c r="O114" s="17">
        <v>0</v>
      </c>
      <c r="P114" s="17">
        <v>1</v>
      </c>
      <c r="Q114" s="17">
        <v>0</v>
      </c>
      <c r="R114" s="17">
        <v>0</v>
      </c>
      <c r="S114" s="17">
        <v>0</v>
      </c>
      <c r="T114" s="17">
        <v>0</v>
      </c>
    </row>
    <row r="115" spans="1:20" x14ac:dyDescent="0.45">
      <c r="A115" s="6" t="s">
        <v>314</v>
      </c>
      <c r="B115" s="6" t="s">
        <v>315</v>
      </c>
      <c r="C115" s="23" t="str">
        <f t="shared" si="3"/>
        <v>Non-LMP Segment</v>
      </c>
      <c r="D115" s="23">
        <v>0</v>
      </c>
      <c r="E115" s="17">
        <v>2</v>
      </c>
      <c r="F115" s="17">
        <v>2</v>
      </c>
      <c r="G115" s="9">
        <v>2</v>
      </c>
      <c r="H115" s="9">
        <v>1</v>
      </c>
      <c r="I115" s="9">
        <v>1</v>
      </c>
      <c r="J115" s="9">
        <v>6</v>
      </c>
      <c r="K115" s="9">
        <v>2</v>
      </c>
      <c r="L115" s="17">
        <v>1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</row>
    <row r="116" spans="1:20" x14ac:dyDescent="0.45">
      <c r="A116" s="6" t="s">
        <v>317</v>
      </c>
      <c r="B116" s="6" t="s">
        <v>318</v>
      </c>
      <c r="C116" s="23" t="str">
        <f t="shared" si="3"/>
        <v>Non-LMP Segment</v>
      </c>
      <c r="D116" s="23">
        <v>0</v>
      </c>
      <c r="E116" s="17">
        <v>2</v>
      </c>
      <c r="F116" s="17">
        <v>1</v>
      </c>
      <c r="G116" s="9">
        <v>2</v>
      </c>
      <c r="H116" s="9">
        <v>1</v>
      </c>
      <c r="I116" s="9">
        <v>1</v>
      </c>
      <c r="J116" s="9">
        <v>3</v>
      </c>
      <c r="K116" s="9">
        <v>2</v>
      </c>
      <c r="L116" s="17">
        <v>1</v>
      </c>
      <c r="M116" s="17">
        <v>0</v>
      </c>
      <c r="N116" s="17">
        <v>0</v>
      </c>
      <c r="O116" s="17">
        <v>0</v>
      </c>
      <c r="P116" s="17">
        <v>1</v>
      </c>
      <c r="Q116" s="17">
        <v>0</v>
      </c>
      <c r="R116" s="17">
        <v>0</v>
      </c>
      <c r="S116" s="17">
        <v>0</v>
      </c>
      <c r="T116" s="17">
        <v>0</v>
      </c>
    </row>
    <row r="117" spans="1:20" x14ac:dyDescent="0.45">
      <c r="A117" s="6" t="s">
        <v>320</v>
      </c>
      <c r="B117" s="6" t="s">
        <v>321</v>
      </c>
      <c r="C117" s="23" t="str">
        <f t="shared" si="3"/>
        <v>Non-LMP Segment</v>
      </c>
      <c r="D117" s="23">
        <v>0</v>
      </c>
      <c r="E117" s="17">
        <v>2</v>
      </c>
      <c r="F117" s="17">
        <v>2</v>
      </c>
      <c r="G117" s="9">
        <v>3</v>
      </c>
      <c r="H117" s="9">
        <v>1</v>
      </c>
      <c r="I117" s="9">
        <v>2</v>
      </c>
      <c r="J117" s="9">
        <v>6</v>
      </c>
      <c r="K117" s="9">
        <v>2</v>
      </c>
      <c r="L117" s="17">
        <v>1</v>
      </c>
      <c r="M117" s="17">
        <v>0</v>
      </c>
      <c r="N117" s="17">
        <v>0</v>
      </c>
      <c r="O117" s="17">
        <v>0</v>
      </c>
      <c r="P117" s="17">
        <v>1</v>
      </c>
      <c r="Q117" s="17">
        <v>0</v>
      </c>
      <c r="R117" s="17">
        <v>1</v>
      </c>
      <c r="S117" s="17">
        <v>1</v>
      </c>
      <c r="T117" s="17">
        <v>0</v>
      </c>
    </row>
    <row r="118" spans="1:20" x14ac:dyDescent="0.45">
      <c r="A118" s="6" t="s">
        <v>329</v>
      </c>
      <c r="B118" s="6" t="s">
        <v>330</v>
      </c>
      <c r="C118" s="23" t="str">
        <f t="shared" si="3"/>
        <v>Non-LMP Segment</v>
      </c>
      <c r="D118" s="23">
        <v>0</v>
      </c>
      <c r="E118" s="17">
        <v>3</v>
      </c>
      <c r="F118" s="17">
        <v>2</v>
      </c>
      <c r="G118" s="9">
        <v>3</v>
      </c>
      <c r="H118" s="9">
        <v>1</v>
      </c>
      <c r="I118" s="9">
        <v>1</v>
      </c>
      <c r="J118" s="9">
        <v>3</v>
      </c>
      <c r="K118" s="9">
        <v>3</v>
      </c>
      <c r="L118" s="17">
        <v>1</v>
      </c>
      <c r="M118" s="17">
        <v>0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</row>
    <row r="119" spans="1:20" x14ac:dyDescent="0.45">
      <c r="A119" s="6" t="s">
        <v>335</v>
      </c>
      <c r="B119" s="6" t="s">
        <v>336</v>
      </c>
      <c r="C119" s="23" t="str">
        <f t="shared" si="3"/>
        <v>Non-LMP Segment</v>
      </c>
      <c r="D119" s="23">
        <v>0</v>
      </c>
      <c r="E119" s="17">
        <v>3</v>
      </c>
      <c r="F119" s="17">
        <v>3</v>
      </c>
      <c r="G119" s="9">
        <v>3</v>
      </c>
      <c r="H119" s="9">
        <v>3</v>
      </c>
      <c r="I119" s="9">
        <v>4</v>
      </c>
      <c r="J119" s="9">
        <v>3</v>
      </c>
      <c r="K119" s="9">
        <v>2</v>
      </c>
      <c r="L119" s="17">
        <v>1</v>
      </c>
      <c r="M119" s="17">
        <v>1</v>
      </c>
      <c r="N119" s="17">
        <v>1</v>
      </c>
      <c r="O119" s="17">
        <v>0</v>
      </c>
      <c r="P119" s="17">
        <v>1</v>
      </c>
      <c r="Q119" s="17">
        <v>0</v>
      </c>
      <c r="R119" s="17">
        <v>0</v>
      </c>
      <c r="S119" s="17">
        <v>0</v>
      </c>
      <c r="T119" s="17">
        <v>0</v>
      </c>
    </row>
    <row r="120" spans="1:20" x14ac:dyDescent="0.45">
      <c r="A120" s="6" t="s">
        <v>338</v>
      </c>
      <c r="B120" s="6" t="s">
        <v>339</v>
      </c>
      <c r="C120" s="23" t="str">
        <f t="shared" si="3"/>
        <v>Non-LMP Segment</v>
      </c>
      <c r="D120" s="23">
        <v>0</v>
      </c>
      <c r="E120" s="17">
        <v>2</v>
      </c>
      <c r="F120" s="17">
        <v>2</v>
      </c>
      <c r="G120" s="9">
        <v>2</v>
      </c>
      <c r="H120" s="9">
        <v>3</v>
      </c>
      <c r="I120" s="9">
        <v>3</v>
      </c>
      <c r="J120" s="9">
        <v>6</v>
      </c>
      <c r="K120" s="9">
        <v>2</v>
      </c>
      <c r="L120" s="17">
        <v>1</v>
      </c>
      <c r="M120" s="17">
        <v>1</v>
      </c>
      <c r="N120" s="17">
        <v>0</v>
      </c>
      <c r="O120" s="17">
        <v>0</v>
      </c>
      <c r="P120" s="17">
        <v>1</v>
      </c>
      <c r="Q120" s="17">
        <v>0</v>
      </c>
      <c r="R120" s="17">
        <v>0</v>
      </c>
      <c r="S120" s="17">
        <v>1</v>
      </c>
      <c r="T120" s="17">
        <v>0</v>
      </c>
    </row>
    <row r="121" spans="1:20" x14ac:dyDescent="0.45">
      <c r="A121" s="6" t="s">
        <v>341</v>
      </c>
      <c r="B121" s="6" t="s">
        <v>342</v>
      </c>
      <c r="C121" s="23" t="str">
        <f t="shared" si="3"/>
        <v>Non-LMP Segment</v>
      </c>
      <c r="D121" s="23">
        <v>0</v>
      </c>
      <c r="E121" s="17">
        <v>2</v>
      </c>
      <c r="F121" s="17">
        <v>1</v>
      </c>
      <c r="G121" s="9">
        <v>2</v>
      </c>
      <c r="H121" s="9">
        <v>3</v>
      </c>
      <c r="I121" s="9">
        <v>1</v>
      </c>
      <c r="J121" s="9">
        <v>6</v>
      </c>
      <c r="K121" s="9">
        <v>4</v>
      </c>
      <c r="L121" s="17">
        <v>1</v>
      </c>
      <c r="M121" s="17">
        <v>0</v>
      </c>
      <c r="N121" s="17">
        <v>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</row>
    <row r="122" spans="1:20" x14ac:dyDescent="0.45">
      <c r="A122" s="6" t="s">
        <v>344</v>
      </c>
      <c r="B122" s="6" t="s">
        <v>345</v>
      </c>
      <c r="C122" s="23" t="str">
        <f t="shared" si="3"/>
        <v>Non-LMP Segment</v>
      </c>
      <c r="D122" s="23">
        <v>0</v>
      </c>
      <c r="E122" s="17">
        <v>2</v>
      </c>
      <c r="F122" s="17">
        <v>1</v>
      </c>
      <c r="G122" s="9">
        <v>3</v>
      </c>
      <c r="H122" s="9">
        <v>2</v>
      </c>
      <c r="I122" s="9">
        <v>1</v>
      </c>
      <c r="J122" s="9">
        <v>1</v>
      </c>
      <c r="K122" s="9">
        <v>3</v>
      </c>
      <c r="L122" s="17">
        <v>1</v>
      </c>
      <c r="M122" s="17">
        <v>0</v>
      </c>
      <c r="N122" s="17">
        <v>0</v>
      </c>
      <c r="O122" s="17">
        <v>0</v>
      </c>
      <c r="P122" s="17">
        <v>1</v>
      </c>
      <c r="Q122" s="17">
        <v>0</v>
      </c>
      <c r="R122" s="17">
        <v>0</v>
      </c>
      <c r="S122" s="17">
        <v>0</v>
      </c>
      <c r="T122" s="17">
        <v>0</v>
      </c>
    </row>
    <row r="123" spans="1:20" x14ac:dyDescent="0.45">
      <c r="A123" s="6" t="s">
        <v>350</v>
      </c>
      <c r="B123" s="6" t="s">
        <v>351</v>
      </c>
      <c r="C123" s="23" t="str">
        <f t="shared" si="3"/>
        <v>Non-LMP Segment</v>
      </c>
      <c r="D123" s="23">
        <v>0</v>
      </c>
      <c r="E123" s="17">
        <v>2</v>
      </c>
      <c r="F123" s="17">
        <v>1</v>
      </c>
      <c r="G123" s="9">
        <v>3</v>
      </c>
      <c r="H123" s="9">
        <v>1</v>
      </c>
      <c r="I123" s="9">
        <v>1</v>
      </c>
      <c r="J123" s="9">
        <v>5</v>
      </c>
      <c r="K123" s="9">
        <v>4</v>
      </c>
      <c r="L123" s="17">
        <v>1</v>
      </c>
      <c r="M123" s="17">
        <v>0</v>
      </c>
      <c r="N123" s="17">
        <v>0</v>
      </c>
      <c r="O123" s="17">
        <v>0</v>
      </c>
      <c r="P123" s="17">
        <v>1</v>
      </c>
      <c r="Q123" s="17">
        <v>0</v>
      </c>
      <c r="R123" s="17">
        <v>1</v>
      </c>
      <c r="S123" s="17">
        <v>0</v>
      </c>
      <c r="T123" s="17">
        <v>0</v>
      </c>
    </row>
    <row r="124" spans="1:20" x14ac:dyDescent="0.45">
      <c r="A124" s="6" t="s">
        <v>353</v>
      </c>
      <c r="B124" s="6" t="s">
        <v>354</v>
      </c>
      <c r="C124" s="23" t="str">
        <f t="shared" si="3"/>
        <v>Non-LMP Segment</v>
      </c>
      <c r="D124" s="23">
        <v>0</v>
      </c>
      <c r="E124" s="17">
        <v>2</v>
      </c>
      <c r="F124" s="17">
        <v>1</v>
      </c>
      <c r="G124" s="9">
        <v>3</v>
      </c>
      <c r="H124" s="9">
        <v>2</v>
      </c>
      <c r="I124" s="9">
        <v>6</v>
      </c>
      <c r="J124" s="9">
        <v>6</v>
      </c>
      <c r="K124" s="9">
        <v>3</v>
      </c>
      <c r="L124" s="17">
        <v>1</v>
      </c>
      <c r="M124" s="17"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v>1</v>
      </c>
      <c r="S124" s="17">
        <v>0</v>
      </c>
      <c r="T124" s="17">
        <v>0</v>
      </c>
    </row>
    <row r="125" spans="1:20" x14ac:dyDescent="0.45">
      <c r="A125" s="6" t="s">
        <v>356</v>
      </c>
      <c r="B125" s="6" t="s">
        <v>357</v>
      </c>
      <c r="C125" s="23" t="str">
        <f t="shared" si="3"/>
        <v>Non-LMP Segment</v>
      </c>
      <c r="D125" s="23">
        <v>0</v>
      </c>
      <c r="E125" s="17">
        <v>2</v>
      </c>
      <c r="F125" s="17">
        <v>2</v>
      </c>
      <c r="G125" s="9">
        <v>2</v>
      </c>
      <c r="H125" s="9">
        <v>1</v>
      </c>
      <c r="I125" s="9">
        <v>3</v>
      </c>
      <c r="J125" s="9">
        <v>1</v>
      </c>
      <c r="K125" s="9">
        <v>3</v>
      </c>
      <c r="L125" s="17">
        <v>1</v>
      </c>
      <c r="M125" s="17">
        <v>0</v>
      </c>
      <c r="N125" s="17">
        <v>0</v>
      </c>
      <c r="O125" s="17">
        <v>0</v>
      </c>
      <c r="P125" s="17">
        <v>1</v>
      </c>
      <c r="Q125" s="17">
        <v>0</v>
      </c>
      <c r="R125" s="17">
        <v>1</v>
      </c>
      <c r="S125" s="17">
        <v>0</v>
      </c>
      <c r="T125" s="17">
        <v>0</v>
      </c>
    </row>
    <row r="126" spans="1:20" x14ac:dyDescent="0.45">
      <c r="A126" s="6" t="s">
        <v>359</v>
      </c>
      <c r="B126" s="6" t="s">
        <v>360</v>
      </c>
      <c r="C126" s="23" t="str">
        <f t="shared" si="3"/>
        <v>Non-LMP Segment</v>
      </c>
      <c r="D126" s="23">
        <v>0</v>
      </c>
      <c r="E126" s="17">
        <v>1</v>
      </c>
      <c r="F126" s="17">
        <v>4</v>
      </c>
      <c r="G126" s="9">
        <v>3</v>
      </c>
      <c r="H126" s="9">
        <v>4</v>
      </c>
      <c r="I126" s="9">
        <v>1</v>
      </c>
      <c r="J126" s="9">
        <v>4</v>
      </c>
      <c r="K126" s="9">
        <v>4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1</v>
      </c>
    </row>
    <row r="127" spans="1:20" x14ac:dyDescent="0.45">
      <c r="A127" s="6" t="s">
        <v>362</v>
      </c>
      <c r="B127" s="6" t="s">
        <v>363</v>
      </c>
      <c r="C127" s="23" t="str">
        <f t="shared" si="3"/>
        <v>Non-LMP Segment</v>
      </c>
      <c r="D127" s="23">
        <v>0</v>
      </c>
      <c r="E127" s="17">
        <v>2</v>
      </c>
      <c r="F127" s="17">
        <v>2</v>
      </c>
      <c r="G127" s="9">
        <v>2</v>
      </c>
      <c r="H127" s="9">
        <v>1</v>
      </c>
      <c r="I127" s="9">
        <v>1</v>
      </c>
      <c r="J127" s="9">
        <v>5</v>
      </c>
      <c r="K127" s="9">
        <v>2</v>
      </c>
      <c r="L127" s="17">
        <v>1</v>
      </c>
      <c r="M127" s="17"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</row>
    <row r="128" spans="1:20" x14ac:dyDescent="0.45">
      <c r="A128" s="6" t="s">
        <v>365</v>
      </c>
      <c r="B128" s="6" t="s">
        <v>366</v>
      </c>
      <c r="C128" s="23" t="str">
        <f t="shared" si="3"/>
        <v>Non-LMP Segment</v>
      </c>
      <c r="D128" s="23">
        <v>0</v>
      </c>
      <c r="E128" s="17">
        <v>3</v>
      </c>
      <c r="F128" s="17">
        <v>2</v>
      </c>
      <c r="G128" s="9">
        <v>4</v>
      </c>
      <c r="H128" s="9">
        <v>1</v>
      </c>
      <c r="I128" s="9">
        <v>1</v>
      </c>
      <c r="J128" s="9">
        <v>6</v>
      </c>
      <c r="K128" s="9">
        <v>1</v>
      </c>
      <c r="L128" s="17">
        <v>1</v>
      </c>
      <c r="M128" s="17">
        <v>0</v>
      </c>
      <c r="N128" s="17">
        <v>0</v>
      </c>
      <c r="O128" s="17">
        <v>0</v>
      </c>
      <c r="P128" s="17">
        <v>1</v>
      </c>
      <c r="Q128" s="17">
        <v>0</v>
      </c>
      <c r="R128" s="17">
        <v>0</v>
      </c>
      <c r="S128" s="17">
        <v>0</v>
      </c>
      <c r="T128" s="17">
        <v>0</v>
      </c>
    </row>
    <row r="129" spans="1:20" x14ac:dyDescent="0.45">
      <c r="A129" s="6" t="s">
        <v>368</v>
      </c>
      <c r="B129" s="6" t="s">
        <v>369</v>
      </c>
      <c r="C129" s="23" t="str">
        <f t="shared" si="3"/>
        <v>Non-LMP Segment</v>
      </c>
      <c r="D129" s="23">
        <v>0</v>
      </c>
      <c r="E129" s="17">
        <v>2</v>
      </c>
      <c r="F129" s="17">
        <v>1</v>
      </c>
      <c r="G129" s="9">
        <v>1</v>
      </c>
      <c r="H129" s="9">
        <v>2</v>
      </c>
      <c r="I129" s="9">
        <v>2</v>
      </c>
      <c r="J129" s="9">
        <v>6</v>
      </c>
      <c r="K129" s="9">
        <v>2</v>
      </c>
      <c r="L129" s="17">
        <v>1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</row>
    <row r="130" spans="1:20" x14ac:dyDescent="0.45">
      <c r="A130" s="6" t="s">
        <v>377</v>
      </c>
      <c r="B130" s="6" t="s">
        <v>378</v>
      </c>
      <c r="C130" s="23" t="str">
        <f t="shared" ref="C130:C161" si="4">IF(AND(E130&gt;=4, OR(F130&lt;&gt;1, H130&lt;&gt;1)), "LMP Segment", "Non-LMP Segment")</f>
        <v>Non-LMP Segment</v>
      </c>
      <c r="D130" s="23">
        <v>0</v>
      </c>
      <c r="E130" s="17">
        <v>2</v>
      </c>
      <c r="F130" s="17">
        <v>2</v>
      </c>
      <c r="G130" s="9">
        <v>2</v>
      </c>
      <c r="H130" s="9">
        <v>1</v>
      </c>
      <c r="I130" s="9">
        <v>2</v>
      </c>
      <c r="J130" s="9">
        <v>5</v>
      </c>
      <c r="K130" s="9">
        <v>4</v>
      </c>
      <c r="L130" s="17">
        <v>0</v>
      </c>
      <c r="M130" s="17">
        <v>0</v>
      </c>
      <c r="N130" s="17">
        <v>0</v>
      </c>
      <c r="O130" s="17">
        <v>0</v>
      </c>
      <c r="P130" s="17">
        <v>1</v>
      </c>
      <c r="Q130" s="17">
        <v>0</v>
      </c>
      <c r="R130" s="17">
        <v>0</v>
      </c>
      <c r="S130" s="17">
        <v>0</v>
      </c>
      <c r="T130" s="17">
        <v>0</v>
      </c>
    </row>
    <row r="131" spans="1:20" x14ac:dyDescent="0.45">
      <c r="A131" s="6" t="s">
        <v>386</v>
      </c>
      <c r="B131" s="6" t="s">
        <v>387</v>
      </c>
      <c r="C131" s="23" t="str">
        <f t="shared" si="4"/>
        <v>Non-LMP Segment</v>
      </c>
      <c r="D131" s="23">
        <v>0</v>
      </c>
      <c r="E131" s="17">
        <v>2</v>
      </c>
      <c r="F131" s="17">
        <v>1</v>
      </c>
      <c r="G131" s="9">
        <v>1</v>
      </c>
      <c r="H131" s="9">
        <v>1</v>
      </c>
      <c r="I131" s="9">
        <v>2</v>
      </c>
      <c r="J131" s="9">
        <v>2</v>
      </c>
      <c r="K131" s="9">
        <v>2</v>
      </c>
      <c r="L131" s="17">
        <v>1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</row>
    <row r="132" spans="1:20" x14ac:dyDescent="0.45">
      <c r="A132" s="6" t="s">
        <v>389</v>
      </c>
      <c r="B132" s="6" t="s">
        <v>390</v>
      </c>
      <c r="C132" s="23" t="str">
        <f t="shared" si="4"/>
        <v>Non-LMP Segment</v>
      </c>
      <c r="D132" s="23">
        <v>0</v>
      </c>
      <c r="E132" s="17">
        <v>1</v>
      </c>
      <c r="F132" s="17">
        <v>1</v>
      </c>
      <c r="G132" s="9">
        <v>1</v>
      </c>
      <c r="H132" s="9">
        <v>1</v>
      </c>
      <c r="I132" s="9">
        <v>1</v>
      </c>
      <c r="J132" s="9">
        <v>6</v>
      </c>
      <c r="K132" s="9">
        <v>3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1</v>
      </c>
    </row>
    <row r="133" spans="1:20" x14ac:dyDescent="0.45">
      <c r="A133" s="6" t="s">
        <v>398</v>
      </c>
      <c r="B133" s="6" t="s">
        <v>399</v>
      </c>
      <c r="C133" s="23" t="str">
        <f t="shared" si="4"/>
        <v>Non-LMP Segment</v>
      </c>
      <c r="D133" s="23">
        <v>0</v>
      </c>
      <c r="E133" s="17">
        <v>2</v>
      </c>
      <c r="F133" s="17">
        <v>1</v>
      </c>
      <c r="G133" s="9">
        <v>2</v>
      </c>
      <c r="H133" s="9">
        <v>2</v>
      </c>
      <c r="I133" s="9">
        <v>1</v>
      </c>
      <c r="J133" s="9">
        <v>1</v>
      </c>
      <c r="K133" s="9">
        <v>4</v>
      </c>
      <c r="L133" s="17">
        <v>0</v>
      </c>
      <c r="M133" s="17">
        <v>0</v>
      </c>
      <c r="N133" s="17">
        <v>0</v>
      </c>
      <c r="O133" s="17">
        <v>0</v>
      </c>
      <c r="P133" s="17">
        <v>1</v>
      </c>
      <c r="Q133" s="17">
        <v>0</v>
      </c>
      <c r="R133" s="17">
        <v>0</v>
      </c>
      <c r="S133" s="17">
        <v>0</v>
      </c>
      <c r="T133" s="17">
        <v>0</v>
      </c>
    </row>
    <row r="134" spans="1:20" x14ac:dyDescent="0.45">
      <c r="A134" s="6" t="s">
        <v>401</v>
      </c>
      <c r="B134" s="6" t="s">
        <v>402</v>
      </c>
      <c r="C134" s="23" t="str">
        <f t="shared" si="4"/>
        <v>Non-LMP Segment</v>
      </c>
      <c r="D134" s="23">
        <v>0</v>
      </c>
      <c r="E134" s="17">
        <v>1</v>
      </c>
      <c r="F134" s="17">
        <v>1</v>
      </c>
      <c r="G134" s="9">
        <v>4</v>
      </c>
      <c r="H134" s="9">
        <v>1</v>
      </c>
      <c r="I134" s="9">
        <v>6</v>
      </c>
      <c r="J134" s="9">
        <v>6</v>
      </c>
      <c r="K134" s="9">
        <v>2</v>
      </c>
      <c r="L134" s="17">
        <v>0</v>
      </c>
      <c r="M134" s="17">
        <v>0</v>
      </c>
      <c r="N134" s="17">
        <v>0</v>
      </c>
      <c r="O134" s="17">
        <v>0</v>
      </c>
      <c r="P134" s="17">
        <v>0</v>
      </c>
      <c r="Q134" s="17">
        <v>0</v>
      </c>
      <c r="R134" s="17">
        <v>0</v>
      </c>
      <c r="S134" s="17">
        <v>0</v>
      </c>
      <c r="T134" s="17">
        <v>1</v>
      </c>
    </row>
    <row r="135" spans="1:20" x14ac:dyDescent="0.45">
      <c r="A135" s="6" t="s">
        <v>404</v>
      </c>
      <c r="B135" s="6" t="s">
        <v>405</v>
      </c>
      <c r="C135" s="23" t="str">
        <f t="shared" si="4"/>
        <v>Non-LMP Segment</v>
      </c>
      <c r="D135" s="23">
        <v>0</v>
      </c>
      <c r="E135" s="17">
        <v>2</v>
      </c>
      <c r="F135" s="17">
        <v>1</v>
      </c>
      <c r="G135" s="9">
        <v>3</v>
      </c>
      <c r="H135" s="9">
        <v>2</v>
      </c>
      <c r="I135" s="9">
        <v>4</v>
      </c>
      <c r="J135" s="9">
        <v>6</v>
      </c>
      <c r="K135" s="9">
        <v>2</v>
      </c>
      <c r="L135" s="17">
        <v>1</v>
      </c>
      <c r="M135" s="17">
        <v>0</v>
      </c>
      <c r="N135" s="17">
        <v>0</v>
      </c>
      <c r="O135" s="17">
        <v>1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</row>
    <row r="136" spans="1:20" x14ac:dyDescent="0.45">
      <c r="A136" s="6" t="s">
        <v>407</v>
      </c>
      <c r="B136" s="6" t="s">
        <v>408</v>
      </c>
      <c r="C136" s="23" t="str">
        <f t="shared" si="4"/>
        <v>Non-LMP Segment</v>
      </c>
      <c r="D136" s="23">
        <v>0</v>
      </c>
      <c r="E136" s="17">
        <v>3</v>
      </c>
      <c r="F136" s="17">
        <v>1</v>
      </c>
      <c r="G136" s="9">
        <v>3</v>
      </c>
      <c r="H136" s="9">
        <v>2</v>
      </c>
      <c r="I136" s="9">
        <v>4</v>
      </c>
      <c r="J136" s="9">
        <v>4</v>
      </c>
      <c r="K136" s="9">
        <v>4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1</v>
      </c>
      <c r="S136" s="17">
        <v>1</v>
      </c>
      <c r="T136" s="17">
        <v>0</v>
      </c>
    </row>
    <row r="137" spans="1:20" x14ac:dyDescent="0.45">
      <c r="A137" s="6" t="s">
        <v>410</v>
      </c>
      <c r="B137" s="6" t="s">
        <v>411</v>
      </c>
      <c r="C137" s="23" t="str">
        <f t="shared" si="4"/>
        <v>Non-LMP Segment</v>
      </c>
      <c r="D137" s="23">
        <v>0</v>
      </c>
      <c r="E137" s="17">
        <v>3</v>
      </c>
      <c r="F137" s="17">
        <v>2</v>
      </c>
      <c r="G137" s="9">
        <v>1</v>
      </c>
      <c r="H137" s="9">
        <v>1</v>
      </c>
      <c r="I137" s="9">
        <v>2</v>
      </c>
      <c r="J137" s="9">
        <v>6</v>
      </c>
      <c r="K137" s="9">
        <v>2</v>
      </c>
      <c r="L137" s="17">
        <v>1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1</v>
      </c>
      <c r="T137" s="17">
        <v>0</v>
      </c>
    </row>
    <row r="138" spans="1:20" x14ac:dyDescent="0.45">
      <c r="A138" s="6" t="s">
        <v>416</v>
      </c>
      <c r="B138" s="6" t="s">
        <v>417</v>
      </c>
      <c r="C138" s="23" t="str">
        <f t="shared" si="4"/>
        <v>Non-LMP Segment</v>
      </c>
      <c r="D138" s="23">
        <v>0</v>
      </c>
      <c r="E138" s="17">
        <v>3</v>
      </c>
      <c r="F138" s="17">
        <v>2</v>
      </c>
      <c r="G138" s="9">
        <v>3</v>
      </c>
      <c r="H138" s="9">
        <v>1</v>
      </c>
      <c r="I138" s="9">
        <v>5</v>
      </c>
      <c r="J138" s="9">
        <v>6</v>
      </c>
      <c r="K138" s="9">
        <v>4</v>
      </c>
      <c r="L138" s="17">
        <v>1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</row>
    <row r="139" spans="1:20" x14ac:dyDescent="0.45">
      <c r="A139" s="6" t="s">
        <v>419</v>
      </c>
      <c r="B139" s="6" t="s">
        <v>420</v>
      </c>
      <c r="C139" s="23" t="str">
        <f t="shared" si="4"/>
        <v>Non-LMP Segment</v>
      </c>
      <c r="D139" s="23">
        <v>0</v>
      </c>
      <c r="E139" s="17">
        <v>2</v>
      </c>
      <c r="F139" s="17">
        <v>1</v>
      </c>
      <c r="G139" s="9">
        <v>3</v>
      </c>
      <c r="H139" s="9">
        <v>1</v>
      </c>
      <c r="I139" s="9">
        <v>1</v>
      </c>
      <c r="J139" s="9">
        <v>6</v>
      </c>
      <c r="K139" s="9">
        <v>2</v>
      </c>
      <c r="L139" s="17">
        <v>0</v>
      </c>
      <c r="M139" s="17">
        <v>0</v>
      </c>
      <c r="N139" s="17">
        <v>0</v>
      </c>
      <c r="O139" s="17">
        <v>0</v>
      </c>
      <c r="P139" s="17">
        <v>1</v>
      </c>
      <c r="Q139" s="17">
        <v>0</v>
      </c>
      <c r="R139" s="17">
        <v>0</v>
      </c>
      <c r="S139" s="17">
        <v>0</v>
      </c>
      <c r="T139" s="17">
        <v>0</v>
      </c>
    </row>
    <row r="140" spans="1:20" x14ac:dyDescent="0.45">
      <c r="A140" s="6" t="s">
        <v>422</v>
      </c>
      <c r="B140" s="6" t="s">
        <v>423</v>
      </c>
      <c r="C140" s="23" t="str">
        <f t="shared" si="4"/>
        <v>Non-LMP Segment</v>
      </c>
      <c r="D140" s="23">
        <v>0</v>
      </c>
      <c r="E140" s="17">
        <v>2</v>
      </c>
      <c r="F140" s="17">
        <v>1</v>
      </c>
      <c r="G140" s="9">
        <v>2</v>
      </c>
      <c r="H140" s="9">
        <v>1</v>
      </c>
      <c r="I140" s="9">
        <v>6</v>
      </c>
      <c r="J140" s="9">
        <v>6</v>
      </c>
      <c r="K140" s="9">
        <v>2</v>
      </c>
      <c r="L140" s="17">
        <v>1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</row>
    <row r="141" spans="1:20" x14ac:dyDescent="0.45">
      <c r="A141" s="6" t="s">
        <v>428</v>
      </c>
      <c r="B141" s="6" t="s">
        <v>429</v>
      </c>
      <c r="C141" s="23" t="str">
        <f t="shared" si="4"/>
        <v>Non-LMP Segment</v>
      </c>
      <c r="D141" s="23">
        <v>0</v>
      </c>
      <c r="E141" s="17">
        <v>2</v>
      </c>
      <c r="F141" s="17">
        <v>2</v>
      </c>
      <c r="G141" s="9">
        <v>2</v>
      </c>
      <c r="H141" s="9">
        <v>1</v>
      </c>
      <c r="I141" s="9">
        <v>2</v>
      </c>
      <c r="J141" s="9">
        <v>3</v>
      </c>
      <c r="K141" s="9">
        <v>4</v>
      </c>
      <c r="L141" s="17">
        <v>0</v>
      </c>
      <c r="M141" s="17">
        <v>1</v>
      </c>
      <c r="N141" s="17">
        <v>1</v>
      </c>
      <c r="O141" s="17">
        <v>0</v>
      </c>
      <c r="P141" s="17">
        <v>1</v>
      </c>
      <c r="Q141" s="17">
        <v>0</v>
      </c>
      <c r="R141" s="17">
        <v>0</v>
      </c>
      <c r="S141" s="17">
        <v>0</v>
      </c>
      <c r="T141" s="17">
        <v>0</v>
      </c>
    </row>
    <row r="142" spans="1:20" x14ac:dyDescent="0.45">
      <c r="A142" s="6" t="s">
        <v>434</v>
      </c>
      <c r="B142" s="6" t="s">
        <v>435</v>
      </c>
      <c r="C142" s="23" t="str">
        <f t="shared" si="4"/>
        <v>Non-LMP Segment</v>
      </c>
      <c r="D142" s="23">
        <v>0</v>
      </c>
      <c r="E142" s="17">
        <v>3</v>
      </c>
      <c r="F142" s="17">
        <v>2</v>
      </c>
      <c r="G142" s="9">
        <v>4</v>
      </c>
      <c r="H142" s="9">
        <v>1</v>
      </c>
      <c r="I142" s="9">
        <v>1</v>
      </c>
      <c r="J142" s="9">
        <v>1</v>
      </c>
      <c r="K142" s="9">
        <v>3</v>
      </c>
      <c r="L142" s="17">
        <v>0</v>
      </c>
      <c r="M142" s="17">
        <v>0</v>
      </c>
      <c r="N142" s="17">
        <v>0</v>
      </c>
      <c r="O142" s="17">
        <v>0</v>
      </c>
      <c r="P142" s="17">
        <v>1</v>
      </c>
      <c r="Q142" s="17">
        <v>0</v>
      </c>
      <c r="R142" s="17">
        <v>1</v>
      </c>
      <c r="S142" s="17">
        <v>1</v>
      </c>
      <c r="T142" s="17">
        <v>0</v>
      </c>
    </row>
    <row r="143" spans="1:20" x14ac:dyDescent="0.45">
      <c r="A143" s="6" t="s">
        <v>440</v>
      </c>
      <c r="B143" s="6" t="s">
        <v>441</v>
      </c>
      <c r="C143" s="23" t="str">
        <f t="shared" si="4"/>
        <v>Non-LMP Segment</v>
      </c>
      <c r="D143" s="23">
        <v>0</v>
      </c>
      <c r="E143" s="17">
        <v>2</v>
      </c>
      <c r="F143" s="17">
        <v>1</v>
      </c>
      <c r="G143" s="9">
        <v>2</v>
      </c>
      <c r="H143" s="9">
        <v>1</v>
      </c>
      <c r="I143" s="9">
        <v>5</v>
      </c>
      <c r="J143" s="9">
        <v>6</v>
      </c>
      <c r="K143" s="9">
        <v>2</v>
      </c>
      <c r="L143" s="17">
        <v>0</v>
      </c>
      <c r="M143" s="17">
        <v>0</v>
      </c>
      <c r="N143" s="17">
        <v>0</v>
      </c>
      <c r="O143" s="17">
        <v>0</v>
      </c>
      <c r="P143" s="17">
        <v>1</v>
      </c>
      <c r="Q143" s="17">
        <v>0</v>
      </c>
      <c r="R143" s="17">
        <v>0</v>
      </c>
      <c r="S143" s="17">
        <v>0</v>
      </c>
      <c r="T143" s="17">
        <v>0</v>
      </c>
    </row>
    <row r="144" spans="1:20" x14ac:dyDescent="0.45">
      <c r="A144" s="6" t="s">
        <v>443</v>
      </c>
      <c r="B144" s="6" t="s">
        <v>444</v>
      </c>
      <c r="C144" s="23" t="str">
        <f t="shared" si="4"/>
        <v>Non-LMP Segment</v>
      </c>
      <c r="D144" s="23">
        <v>0</v>
      </c>
      <c r="E144" s="17">
        <v>1</v>
      </c>
      <c r="F144" s="17">
        <v>2</v>
      </c>
      <c r="G144" s="9">
        <v>5</v>
      </c>
      <c r="H144" s="9">
        <v>1</v>
      </c>
      <c r="I144" s="9">
        <v>2</v>
      </c>
      <c r="J144" s="9">
        <v>6</v>
      </c>
      <c r="K144" s="9">
        <v>1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1</v>
      </c>
    </row>
    <row r="145" spans="1:20" x14ac:dyDescent="0.45">
      <c r="A145" s="6" t="s">
        <v>446</v>
      </c>
      <c r="B145" s="6" t="s">
        <v>447</v>
      </c>
      <c r="C145" s="23" t="str">
        <f t="shared" si="4"/>
        <v>Non-LMP Segment</v>
      </c>
      <c r="D145" s="23">
        <v>0</v>
      </c>
      <c r="E145" s="17">
        <v>2</v>
      </c>
      <c r="F145" s="17">
        <v>2</v>
      </c>
      <c r="G145" s="9">
        <v>2</v>
      </c>
      <c r="H145" s="9">
        <v>1</v>
      </c>
      <c r="I145" s="9">
        <v>1</v>
      </c>
      <c r="J145" s="9">
        <v>1</v>
      </c>
      <c r="K145" s="9">
        <v>4</v>
      </c>
      <c r="L145" s="17">
        <v>1</v>
      </c>
      <c r="M145" s="17">
        <v>0</v>
      </c>
      <c r="N145" s="17">
        <v>0</v>
      </c>
      <c r="O145" s="17">
        <v>0</v>
      </c>
      <c r="P145" s="17">
        <v>1</v>
      </c>
      <c r="Q145" s="17">
        <v>0</v>
      </c>
      <c r="R145" s="17">
        <v>0</v>
      </c>
      <c r="S145" s="17">
        <v>0</v>
      </c>
      <c r="T145" s="17">
        <v>0</v>
      </c>
    </row>
    <row r="146" spans="1:20" x14ac:dyDescent="0.45">
      <c r="A146" s="6" t="s">
        <v>452</v>
      </c>
      <c r="B146" s="6" t="s">
        <v>453</v>
      </c>
      <c r="C146" s="23" t="str">
        <f t="shared" si="4"/>
        <v>Non-LMP Segment</v>
      </c>
      <c r="D146" s="23">
        <v>0</v>
      </c>
      <c r="E146" s="17">
        <v>3</v>
      </c>
      <c r="F146" s="17">
        <v>2</v>
      </c>
      <c r="G146" s="9">
        <v>3</v>
      </c>
      <c r="H146" s="9">
        <v>2</v>
      </c>
      <c r="I146" s="9">
        <v>1</v>
      </c>
      <c r="J146" s="9">
        <v>1</v>
      </c>
      <c r="K146" s="9">
        <v>2</v>
      </c>
      <c r="L146" s="17">
        <v>0</v>
      </c>
      <c r="M146" s="17">
        <v>0</v>
      </c>
      <c r="N146" s="17">
        <v>0</v>
      </c>
      <c r="O146" s="17">
        <v>0</v>
      </c>
      <c r="P146" s="17">
        <v>1</v>
      </c>
      <c r="Q146" s="17">
        <v>0</v>
      </c>
      <c r="R146" s="17">
        <v>1</v>
      </c>
      <c r="S146" s="17">
        <v>0</v>
      </c>
      <c r="T146" s="17">
        <v>0</v>
      </c>
    </row>
    <row r="147" spans="1:20" x14ac:dyDescent="0.45">
      <c r="A147" s="6" t="s">
        <v>455</v>
      </c>
      <c r="B147" s="6" t="s">
        <v>456</v>
      </c>
      <c r="C147" s="23" t="str">
        <f t="shared" si="4"/>
        <v>Non-LMP Segment</v>
      </c>
      <c r="D147" s="23">
        <v>0</v>
      </c>
      <c r="E147" s="17">
        <v>2</v>
      </c>
      <c r="F147" s="17">
        <v>2</v>
      </c>
      <c r="G147" s="9">
        <v>2</v>
      </c>
      <c r="H147" s="9">
        <v>1</v>
      </c>
      <c r="I147" s="9">
        <v>1</v>
      </c>
      <c r="J147" s="9">
        <v>6</v>
      </c>
      <c r="K147" s="9">
        <v>2</v>
      </c>
      <c r="L147" s="17">
        <v>1</v>
      </c>
      <c r="M147" s="17">
        <v>1</v>
      </c>
      <c r="N147" s="17">
        <v>0</v>
      </c>
      <c r="O147" s="17">
        <v>0</v>
      </c>
      <c r="P147" s="17">
        <v>1</v>
      </c>
      <c r="Q147" s="17">
        <v>0</v>
      </c>
      <c r="R147" s="17">
        <v>0</v>
      </c>
      <c r="S147" s="17">
        <v>0</v>
      </c>
      <c r="T147" s="17">
        <v>0</v>
      </c>
    </row>
    <row r="148" spans="1:20" x14ac:dyDescent="0.45">
      <c r="A148" s="6" t="s">
        <v>458</v>
      </c>
      <c r="B148" s="6" t="s">
        <v>459</v>
      </c>
      <c r="C148" s="23" t="str">
        <f t="shared" si="4"/>
        <v>Non-LMP Segment</v>
      </c>
      <c r="D148" s="23">
        <v>0</v>
      </c>
      <c r="E148" s="17">
        <v>2</v>
      </c>
      <c r="F148" s="17">
        <v>2</v>
      </c>
      <c r="G148" s="9">
        <v>2</v>
      </c>
      <c r="H148" s="9">
        <v>1</v>
      </c>
      <c r="I148" s="9">
        <v>2</v>
      </c>
      <c r="J148" s="9">
        <v>1</v>
      </c>
      <c r="K148" s="9">
        <v>2</v>
      </c>
      <c r="L148" s="17">
        <v>1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1</v>
      </c>
      <c r="S148" s="17">
        <v>0</v>
      </c>
      <c r="T148" s="17">
        <v>0</v>
      </c>
    </row>
    <row r="149" spans="1:20" x14ac:dyDescent="0.45">
      <c r="A149" s="6" t="s">
        <v>464</v>
      </c>
      <c r="B149" s="6" t="s">
        <v>465</v>
      </c>
      <c r="C149" s="23" t="str">
        <f t="shared" si="4"/>
        <v>Non-LMP Segment</v>
      </c>
      <c r="D149" s="23">
        <v>0</v>
      </c>
      <c r="E149" s="17">
        <v>2</v>
      </c>
      <c r="F149" s="17">
        <v>1</v>
      </c>
      <c r="G149" s="9">
        <v>3</v>
      </c>
      <c r="H149" s="9">
        <v>1</v>
      </c>
      <c r="I149" s="9">
        <v>3</v>
      </c>
      <c r="J149" s="9">
        <v>6</v>
      </c>
      <c r="K149" s="9">
        <v>2</v>
      </c>
      <c r="L149" s="17">
        <v>1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</row>
    <row r="150" spans="1:20" x14ac:dyDescent="0.45">
      <c r="A150" s="6" t="s">
        <v>470</v>
      </c>
      <c r="B150" s="6" t="s">
        <v>471</v>
      </c>
      <c r="C150" s="23" t="str">
        <f t="shared" si="4"/>
        <v>Non-LMP Segment</v>
      </c>
      <c r="D150" s="23">
        <v>0</v>
      </c>
      <c r="E150" s="17">
        <v>2</v>
      </c>
      <c r="F150" s="17">
        <v>2</v>
      </c>
      <c r="G150" s="9">
        <v>3</v>
      </c>
      <c r="H150" s="9">
        <v>1</v>
      </c>
      <c r="I150" s="9">
        <v>2</v>
      </c>
      <c r="J150" s="9">
        <v>4</v>
      </c>
      <c r="K150" s="9">
        <v>4</v>
      </c>
      <c r="L150" s="17">
        <v>1</v>
      </c>
      <c r="M150" s="17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</row>
    <row r="151" spans="1:20" x14ac:dyDescent="0.45">
      <c r="A151" s="6" t="s">
        <v>473</v>
      </c>
      <c r="B151" s="6" t="s">
        <v>474</v>
      </c>
      <c r="C151" s="23" t="str">
        <f t="shared" si="4"/>
        <v>Non-LMP Segment</v>
      </c>
      <c r="D151" s="23">
        <v>0</v>
      </c>
      <c r="E151" s="17">
        <v>2</v>
      </c>
      <c r="F151" s="17">
        <v>3</v>
      </c>
      <c r="G151" s="9">
        <v>4</v>
      </c>
      <c r="H151" s="9">
        <v>1</v>
      </c>
      <c r="I151" s="9">
        <v>4</v>
      </c>
      <c r="J151" s="9">
        <v>4</v>
      </c>
      <c r="K151" s="9">
        <v>2</v>
      </c>
      <c r="L151" s="17">
        <v>1</v>
      </c>
      <c r="M151" s="17">
        <v>0</v>
      </c>
      <c r="N151" s="17">
        <v>0</v>
      </c>
      <c r="O151" s="17">
        <v>0</v>
      </c>
      <c r="P151" s="17">
        <v>0</v>
      </c>
      <c r="Q151" s="17">
        <v>1</v>
      </c>
      <c r="R151" s="17">
        <v>1</v>
      </c>
      <c r="S151" s="17">
        <v>0</v>
      </c>
      <c r="T151" s="17">
        <v>0</v>
      </c>
    </row>
    <row r="152" spans="1:20" x14ac:dyDescent="0.45">
      <c r="A152" s="6" t="s">
        <v>479</v>
      </c>
      <c r="B152" s="6" t="s">
        <v>480</v>
      </c>
      <c r="C152" s="23" t="str">
        <f t="shared" si="4"/>
        <v>Non-LMP Segment</v>
      </c>
      <c r="D152" s="23">
        <v>0</v>
      </c>
      <c r="E152" s="17">
        <v>3</v>
      </c>
      <c r="F152" s="17">
        <v>2</v>
      </c>
      <c r="G152" s="9">
        <v>3</v>
      </c>
      <c r="H152" s="9">
        <v>1</v>
      </c>
      <c r="I152" s="9">
        <v>1</v>
      </c>
      <c r="J152" s="9">
        <v>4</v>
      </c>
      <c r="K152" s="9">
        <v>3</v>
      </c>
      <c r="L152" s="17">
        <v>1</v>
      </c>
      <c r="M152" s="17">
        <v>0</v>
      </c>
      <c r="N152" s="17">
        <v>0</v>
      </c>
      <c r="O152" s="17">
        <v>0</v>
      </c>
      <c r="P152" s="17">
        <v>1</v>
      </c>
      <c r="Q152" s="17">
        <v>0</v>
      </c>
      <c r="R152" s="17">
        <v>0</v>
      </c>
      <c r="S152" s="17">
        <v>0</v>
      </c>
      <c r="T152" s="17">
        <v>0</v>
      </c>
    </row>
    <row r="153" spans="1:20" x14ac:dyDescent="0.45">
      <c r="A153" s="6" t="s">
        <v>482</v>
      </c>
      <c r="B153" s="6" t="s">
        <v>483</v>
      </c>
      <c r="C153" s="23" t="str">
        <f t="shared" si="4"/>
        <v>Non-LMP Segment</v>
      </c>
      <c r="D153" s="23">
        <v>0</v>
      </c>
      <c r="E153" s="17">
        <v>3</v>
      </c>
      <c r="F153" s="17">
        <v>3</v>
      </c>
      <c r="G153" s="9">
        <v>5</v>
      </c>
      <c r="H153" s="9">
        <v>1</v>
      </c>
      <c r="I153" s="9">
        <v>2</v>
      </c>
      <c r="J153" s="9">
        <v>1</v>
      </c>
      <c r="K153" s="9">
        <v>4</v>
      </c>
      <c r="L153" s="17">
        <v>1</v>
      </c>
      <c r="M153" s="17">
        <v>0</v>
      </c>
      <c r="N153" s="17">
        <v>0</v>
      </c>
      <c r="O153" s="17">
        <v>0</v>
      </c>
      <c r="P153" s="17">
        <v>1</v>
      </c>
      <c r="Q153" s="17">
        <v>0</v>
      </c>
      <c r="R153" s="17">
        <v>0</v>
      </c>
      <c r="S153" s="17">
        <v>0</v>
      </c>
      <c r="T153" s="17">
        <v>0</v>
      </c>
    </row>
    <row r="154" spans="1:20" x14ac:dyDescent="0.45">
      <c r="A154" s="6" t="s">
        <v>485</v>
      </c>
      <c r="B154" s="6" t="s">
        <v>486</v>
      </c>
      <c r="C154" s="23" t="str">
        <f t="shared" si="4"/>
        <v>Non-LMP Segment</v>
      </c>
      <c r="D154" s="23">
        <v>0</v>
      </c>
      <c r="E154" s="17">
        <v>2</v>
      </c>
      <c r="F154" s="17">
        <v>2</v>
      </c>
      <c r="G154" s="9">
        <v>3</v>
      </c>
      <c r="H154" s="9">
        <v>2</v>
      </c>
      <c r="I154" s="9">
        <v>6</v>
      </c>
      <c r="J154" s="9">
        <v>5</v>
      </c>
      <c r="K154" s="9">
        <v>3</v>
      </c>
      <c r="L154" s="17">
        <v>1</v>
      </c>
      <c r="M154" s="17">
        <v>0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</row>
    <row r="155" spans="1:20" x14ac:dyDescent="0.45">
      <c r="A155" s="6" t="s">
        <v>488</v>
      </c>
      <c r="B155" s="6" t="s">
        <v>489</v>
      </c>
      <c r="C155" s="23" t="str">
        <f t="shared" si="4"/>
        <v>Non-LMP Segment</v>
      </c>
      <c r="D155" s="23">
        <v>0</v>
      </c>
      <c r="E155" s="17">
        <v>2</v>
      </c>
      <c r="F155" s="17">
        <v>2</v>
      </c>
      <c r="G155" s="9">
        <v>2</v>
      </c>
      <c r="H155" s="9">
        <v>1</v>
      </c>
      <c r="I155" s="9">
        <v>2</v>
      </c>
      <c r="J155" s="9">
        <v>2</v>
      </c>
      <c r="K155" s="9">
        <v>2</v>
      </c>
      <c r="L155" s="17">
        <v>1</v>
      </c>
      <c r="M155" s="17">
        <v>0</v>
      </c>
      <c r="N155" s="17">
        <v>0</v>
      </c>
      <c r="O155" s="17">
        <v>0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</row>
    <row r="156" spans="1:20" x14ac:dyDescent="0.45">
      <c r="A156" s="6" t="s">
        <v>491</v>
      </c>
      <c r="B156" s="6" t="s">
        <v>492</v>
      </c>
      <c r="C156" s="23" t="str">
        <f t="shared" si="4"/>
        <v>Non-LMP Segment</v>
      </c>
      <c r="D156" s="23">
        <v>0</v>
      </c>
      <c r="E156" s="17">
        <v>2</v>
      </c>
      <c r="F156" s="17">
        <v>2</v>
      </c>
      <c r="G156" s="9">
        <v>2</v>
      </c>
      <c r="H156" s="9">
        <v>1</v>
      </c>
      <c r="I156" s="9">
        <v>5</v>
      </c>
      <c r="J156" s="9">
        <v>6</v>
      </c>
      <c r="K156" s="9">
        <v>2</v>
      </c>
      <c r="L156" s="17">
        <v>1</v>
      </c>
      <c r="M156" s="17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</row>
    <row r="157" spans="1:20" x14ac:dyDescent="0.45">
      <c r="A157" s="6" t="s">
        <v>494</v>
      </c>
      <c r="B157" s="6" t="s">
        <v>495</v>
      </c>
      <c r="C157" s="23" t="str">
        <f t="shared" si="4"/>
        <v>Non-LMP Segment</v>
      </c>
      <c r="D157" s="23">
        <v>0</v>
      </c>
      <c r="E157" s="17">
        <v>2</v>
      </c>
      <c r="F157" s="17">
        <v>2</v>
      </c>
      <c r="G157" s="9">
        <v>2</v>
      </c>
      <c r="H157" s="9">
        <v>1</v>
      </c>
      <c r="I157" s="9">
        <v>1</v>
      </c>
      <c r="J157" s="9">
        <v>6</v>
      </c>
      <c r="K157" s="9">
        <v>4</v>
      </c>
      <c r="L157" s="17">
        <v>1</v>
      </c>
      <c r="M157" s="17">
        <v>0</v>
      </c>
      <c r="N157" s="17">
        <v>0</v>
      </c>
      <c r="O157" s="17">
        <v>0</v>
      </c>
      <c r="P157" s="17">
        <v>1</v>
      </c>
      <c r="Q157" s="17">
        <v>0</v>
      </c>
      <c r="R157" s="17">
        <v>1</v>
      </c>
      <c r="S157" s="17">
        <v>0</v>
      </c>
      <c r="T157" s="17">
        <v>0</v>
      </c>
    </row>
    <row r="158" spans="1:20" x14ac:dyDescent="0.45">
      <c r="A158" s="6" t="s">
        <v>497</v>
      </c>
      <c r="B158" s="6" t="s">
        <v>498</v>
      </c>
      <c r="C158" s="23" t="str">
        <f t="shared" si="4"/>
        <v>Non-LMP Segment</v>
      </c>
      <c r="D158" s="23">
        <v>0</v>
      </c>
      <c r="E158" s="17">
        <v>2</v>
      </c>
      <c r="F158" s="17">
        <v>2</v>
      </c>
      <c r="G158" s="9">
        <v>2</v>
      </c>
      <c r="H158" s="9">
        <v>1</v>
      </c>
      <c r="I158" s="9">
        <v>3</v>
      </c>
      <c r="J158" s="9">
        <v>1</v>
      </c>
      <c r="K158" s="9">
        <v>4</v>
      </c>
      <c r="L158" s="17">
        <v>1</v>
      </c>
      <c r="M158" s="17">
        <v>0</v>
      </c>
      <c r="N158" s="17">
        <v>0</v>
      </c>
      <c r="O158" s="17">
        <v>0</v>
      </c>
      <c r="P158" s="17">
        <v>1</v>
      </c>
      <c r="Q158" s="17">
        <v>0</v>
      </c>
      <c r="R158" s="17">
        <v>0</v>
      </c>
      <c r="S158" s="17">
        <v>0</v>
      </c>
      <c r="T158" s="17">
        <v>0</v>
      </c>
    </row>
    <row r="159" spans="1:20" x14ac:dyDescent="0.45">
      <c r="A159" s="6" t="s">
        <v>500</v>
      </c>
      <c r="B159" s="6" t="s">
        <v>501</v>
      </c>
      <c r="C159" s="23" t="str">
        <f t="shared" si="4"/>
        <v>Non-LMP Segment</v>
      </c>
      <c r="D159" s="23">
        <v>0</v>
      </c>
      <c r="E159" s="17">
        <v>3</v>
      </c>
      <c r="F159" s="17">
        <v>1</v>
      </c>
      <c r="G159" s="9">
        <v>2</v>
      </c>
      <c r="H159" s="9">
        <v>2</v>
      </c>
      <c r="I159" s="9">
        <v>1</v>
      </c>
      <c r="J159" s="9">
        <v>6</v>
      </c>
      <c r="K159" s="9">
        <v>2</v>
      </c>
      <c r="L159" s="17">
        <v>0</v>
      </c>
      <c r="M159" s="17">
        <v>1</v>
      </c>
      <c r="N159" s="17">
        <v>0</v>
      </c>
      <c r="O159" s="17">
        <v>0</v>
      </c>
      <c r="P159" s="17">
        <v>1</v>
      </c>
      <c r="Q159" s="17">
        <v>0</v>
      </c>
      <c r="R159" s="17">
        <v>0</v>
      </c>
      <c r="S159" s="17">
        <v>0</v>
      </c>
      <c r="T159" s="17">
        <v>0</v>
      </c>
    </row>
    <row r="160" spans="1:20" x14ac:dyDescent="0.45">
      <c r="A160" s="6" t="s">
        <v>503</v>
      </c>
      <c r="B160" s="6" t="s">
        <v>504</v>
      </c>
      <c r="C160" s="23" t="str">
        <f t="shared" si="4"/>
        <v>Non-LMP Segment</v>
      </c>
      <c r="D160" s="23">
        <v>0</v>
      </c>
      <c r="E160" s="17">
        <v>1</v>
      </c>
      <c r="F160" s="17">
        <v>1</v>
      </c>
      <c r="G160" s="9">
        <v>1</v>
      </c>
      <c r="H160" s="9">
        <v>2</v>
      </c>
      <c r="I160" s="9">
        <v>1</v>
      </c>
      <c r="J160" s="9">
        <v>6</v>
      </c>
      <c r="K160" s="9">
        <v>2</v>
      </c>
      <c r="L160" s="17">
        <v>1</v>
      </c>
      <c r="M160" s="17">
        <v>0</v>
      </c>
      <c r="N160" s="17">
        <v>0</v>
      </c>
      <c r="O160" s="17">
        <v>0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</row>
    <row r="161" spans="1:20" x14ac:dyDescent="0.45">
      <c r="A161" s="6" t="s">
        <v>509</v>
      </c>
      <c r="B161" s="6" t="s">
        <v>510</v>
      </c>
      <c r="C161" s="23" t="str">
        <f t="shared" si="4"/>
        <v>Non-LMP Segment</v>
      </c>
      <c r="D161" s="23">
        <v>0</v>
      </c>
      <c r="E161" s="17">
        <v>2</v>
      </c>
      <c r="F161" s="17">
        <v>1</v>
      </c>
      <c r="G161" s="9">
        <v>2</v>
      </c>
      <c r="H161" s="9">
        <v>1</v>
      </c>
      <c r="I161" s="9">
        <v>1</v>
      </c>
      <c r="J161" s="9">
        <v>6</v>
      </c>
      <c r="K161" s="9">
        <v>2</v>
      </c>
      <c r="L161" s="17">
        <v>0</v>
      </c>
      <c r="M161" s="17">
        <v>0</v>
      </c>
      <c r="N161" s="17">
        <v>0</v>
      </c>
      <c r="O161" s="17">
        <v>0</v>
      </c>
      <c r="P161" s="17">
        <v>1</v>
      </c>
      <c r="Q161" s="17">
        <v>0</v>
      </c>
      <c r="R161" s="17">
        <v>1</v>
      </c>
      <c r="S161" s="17">
        <v>0</v>
      </c>
      <c r="T161" s="17">
        <v>0</v>
      </c>
    </row>
    <row r="162" spans="1:20" x14ac:dyDescent="0.45">
      <c r="A162" s="6" t="s">
        <v>512</v>
      </c>
      <c r="B162" s="6" t="s">
        <v>513</v>
      </c>
      <c r="C162" s="23" t="str">
        <f t="shared" ref="C162:C193" si="5">IF(AND(E162&gt;=4, OR(F162&lt;&gt;1, H162&lt;&gt;1)), "LMP Segment", "Non-LMP Segment")</f>
        <v>Non-LMP Segment</v>
      </c>
      <c r="D162" s="23">
        <v>0</v>
      </c>
      <c r="E162" s="17">
        <v>1</v>
      </c>
      <c r="F162" s="17">
        <v>2</v>
      </c>
      <c r="G162" s="9">
        <v>3</v>
      </c>
      <c r="H162" s="9">
        <v>1</v>
      </c>
      <c r="I162" s="9">
        <v>1</v>
      </c>
      <c r="J162" s="9">
        <v>6</v>
      </c>
      <c r="K162" s="9">
        <v>2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1</v>
      </c>
    </row>
    <row r="163" spans="1:20" x14ac:dyDescent="0.45">
      <c r="A163" s="6" t="s">
        <v>515</v>
      </c>
      <c r="B163" s="6" t="s">
        <v>516</v>
      </c>
      <c r="C163" s="23" t="str">
        <f t="shared" si="5"/>
        <v>Non-LMP Segment</v>
      </c>
      <c r="D163" s="23">
        <v>0</v>
      </c>
      <c r="E163" s="17">
        <v>1</v>
      </c>
      <c r="F163" s="17">
        <v>1</v>
      </c>
      <c r="G163" s="9">
        <v>1</v>
      </c>
      <c r="H163" s="9">
        <v>1</v>
      </c>
      <c r="I163" s="9">
        <v>1</v>
      </c>
      <c r="J163" s="9">
        <v>1</v>
      </c>
      <c r="K163" s="9">
        <v>4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1</v>
      </c>
    </row>
    <row r="164" spans="1:20" x14ac:dyDescent="0.45">
      <c r="A164" s="6" t="s">
        <v>518</v>
      </c>
      <c r="B164" s="6" t="s">
        <v>519</v>
      </c>
      <c r="C164" s="23" t="str">
        <f t="shared" si="5"/>
        <v>Non-LMP Segment</v>
      </c>
      <c r="D164" s="23">
        <v>0</v>
      </c>
      <c r="E164" s="17">
        <v>3</v>
      </c>
      <c r="F164" s="17">
        <v>2</v>
      </c>
      <c r="G164" s="9">
        <v>2</v>
      </c>
      <c r="H164" s="9">
        <v>1</v>
      </c>
      <c r="I164" s="9">
        <v>2</v>
      </c>
      <c r="J164" s="9">
        <v>6</v>
      </c>
      <c r="K164" s="9">
        <v>2</v>
      </c>
      <c r="L164" s="17">
        <v>1</v>
      </c>
      <c r="M164" s="17">
        <v>0</v>
      </c>
      <c r="N164" s="17">
        <v>0</v>
      </c>
      <c r="O164" s="17">
        <v>0</v>
      </c>
      <c r="P164" s="17">
        <v>1</v>
      </c>
      <c r="Q164" s="17">
        <v>0</v>
      </c>
      <c r="R164" s="17">
        <v>0</v>
      </c>
      <c r="S164" s="17">
        <v>0</v>
      </c>
      <c r="T164" s="17">
        <v>0</v>
      </c>
    </row>
    <row r="165" spans="1:20" x14ac:dyDescent="0.45">
      <c r="A165" s="6" t="s">
        <v>521</v>
      </c>
      <c r="B165" s="6" t="s">
        <v>522</v>
      </c>
      <c r="C165" s="23" t="str">
        <f t="shared" si="5"/>
        <v>Non-LMP Segment</v>
      </c>
      <c r="D165" s="23">
        <v>0</v>
      </c>
      <c r="E165" s="17">
        <v>3</v>
      </c>
      <c r="F165" s="17">
        <v>1</v>
      </c>
      <c r="G165" s="9">
        <v>3</v>
      </c>
      <c r="H165" s="9">
        <v>1</v>
      </c>
      <c r="I165" s="9">
        <v>3</v>
      </c>
      <c r="J165" s="9">
        <v>6</v>
      </c>
      <c r="K165" s="9">
        <v>2</v>
      </c>
      <c r="L165" s="17">
        <v>0</v>
      </c>
      <c r="M165" s="17">
        <v>0</v>
      </c>
      <c r="N165" s="17">
        <v>0</v>
      </c>
      <c r="O165" s="17">
        <v>0</v>
      </c>
      <c r="P165" s="17">
        <v>1</v>
      </c>
      <c r="Q165" s="17">
        <v>0</v>
      </c>
      <c r="R165" s="17">
        <v>0</v>
      </c>
      <c r="S165" s="17">
        <v>1</v>
      </c>
      <c r="T165" s="17">
        <v>0</v>
      </c>
    </row>
    <row r="166" spans="1:20" x14ac:dyDescent="0.45">
      <c r="A166" s="6" t="s">
        <v>527</v>
      </c>
      <c r="B166" s="6" t="s">
        <v>528</v>
      </c>
      <c r="C166" s="23" t="str">
        <f t="shared" si="5"/>
        <v>Non-LMP Segment</v>
      </c>
      <c r="D166" s="23">
        <v>0</v>
      </c>
      <c r="E166" s="17">
        <v>2</v>
      </c>
      <c r="F166" s="17">
        <v>2</v>
      </c>
      <c r="G166" s="9">
        <v>2</v>
      </c>
      <c r="H166" s="9">
        <v>1</v>
      </c>
      <c r="I166" s="9">
        <v>2</v>
      </c>
      <c r="J166" s="9">
        <v>1</v>
      </c>
      <c r="K166" s="9">
        <v>1</v>
      </c>
      <c r="L166" s="17">
        <v>0</v>
      </c>
      <c r="M166" s="17">
        <v>1</v>
      </c>
      <c r="N166" s="17">
        <v>0</v>
      </c>
      <c r="O166" s="17">
        <v>1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</row>
    <row r="167" spans="1:20" x14ac:dyDescent="0.45">
      <c r="A167" s="6" t="s">
        <v>533</v>
      </c>
      <c r="B167" s="6" t="s">
        <v>534</v>
      </c>
      <c r="C167" s="23" t="str">
        <f t="shared" si="5"/>
        <v>Non-LMP Segment</v>
      </c>
      <c r="D167" s="23">
        <v>0</v>
      </c>
      <c r="E167" s="17">
        <v>2</v>
      </c>
      <c r="F167" s="17">
        <v>2</v>
      </c>
      <c r="G167" s="9">
        <v>2</v>
      </c>
      <c r="H167" s="9">
        <v>1</v>
      </c>
      <c r="I167" s="9">
        <v>6</v>
      </c>
      <c r="J167" s="9">
        <v>6</v>
      </c>
      <c r="K167" s="9">
        <v>3</v>
      </c>
      <c r="L167" s="17">
        <v>1</v>
      </c>
      <c r="M167" s="17">
        <v>0</v>
      </c>
      <c r="N167" s="17">
        <v>0</v>
      </c>
      <c r="O167" s="17">
        <v>0</v>
      </c>
      <c r="P167" s="17">
        <v>1</v>
      </c>
      <c r="Q167" s="17">
        <v>0</v>
      </c>
      <c r="R167" s="17">
        <v>0</v>
      </c>
      <c r="S167" s="17">
        <v>0</v>
      </c>
      <c r="T167" s="17">
        <v>0</v>
      </c>
    </row>
    <row r="168" spans="1:20" x14ac:dyDescent="0.45">
      <c r="A168" s="6" t="s">
        <v>536</v>
      </c>
      <c r="B168" s="6" t="s">
        <v>537</v>
      </c>
      <c r="C168" s="23" t="str">
        <f t="shared" si="5"/>
        <v>Non-LMP Segment</v>
      </c>
      <c r="D168" s="23">
        <v>0</v>
      </c>
      <c r="E168" s="17">
        <v>2</v>
      </c>
      <c r="F168" s="17">
        <v>2</v>
      </c>
      <c r="G168" s="9">
        <v>3</v>
      </c>
      <c r="H168" s="9">
        <v>2</v>
      </c>
      <c r="I168" s="9">
        <v>5</v>
      </c>
      <c r="J168" s="9">
        <v>6</v>
      </c>
      <c r="K168" s="9">
        <v>2</v>
      </c>
      <c r="L168" s="17">
        <v>1</v>
      </c>
      <c r="M168" s="17">
        <v>0</v>
      </c>
      <c r="N168" s="17">
        <v>0</v>
      </c>
      <c r="O168" s="17">
        <v>0</v>
      </c>
      <c r="P168" s="17">
        <v>1</v>
      </c>
      <c r="Q168" s="17">
        <v>0</v>
      </c>
      <c r="R168" s="17">
        <v>0</v>
      </c>
      <c r="S168" s="17">
        <v>0</v>
      </c>
      <c r="T168" s="17">
        <v>0</v>
      </c>
    </row>
    <row r="169" spans="1:20" x14ac:dyDescent="0.45">
      <c r="A169" s="6" t="s">
        <v>539</v>
      </c>
      <c r="B169" s="6" t="s">
        <v>540</v>
      </c>
      <c r="C169" s="23" t="str">
        <f t="shared" si="5"/>
        <v>Non-LMP Segment</v>
      </c>
      <c r="D169" s="23">
        <v>0</v>
      </c>
      <c r="E169" s="17">
        <v>2</v>
      </c>
      <c r="F169" s="17">
        <v>2</v>
      </c>
      <c r="G169" s="9">
        <v>2</v>
      </c>
      <c r="H169" s="9">
        <v>3</v>
      </c>
      <c r="I169" s="9">
        <v>1</v>
      </c>
      <c r="J169" s="9">
        <v>4</v>
      </c>
      <c r="K169" s="9">
        <v>3</v>
      </c>
      <c r="L169" s="17">
        <v>1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1</v>
      </c>
      <c r="S169" s="17">
        <v>0</v>
      </c>
      <c r="T169" s="17">
        <v>0</v>
      </c>
    </row>
    <row r="170" spans="1:20" x14ac:dyDescent="0.45">
      <c r="A170" s="6" t="s">
        <v>551</v>
      </c>
      <c r="B170" s="6" t="s">
        <v>552</v>
      </c>
      <c r="C170" s="23" t="str">
        <f t="shared" si="5"/>
        <v>Non-LMP Segment</v>
      </c>
      <c r="D170" s="23">
        <v>0</v>
      </c>
      <c r="E170" s="17">
        <v>3</v>
      </c>
      <c r="F170" s="17">
        <v>4</v>
      </c>
      <c r="G170" s="9">
        <v>4</v>
      </c>
      <c r="H170" s="9">
        <v>5</v>
      </c>
      <c r="I170" s="9">
        <v>3</v>
      </c>
      <c r="J170" s="9">
        <v>2</v>
      </c>
      <c r="K170" s="9">
        <v>3</v>
      </c>
      <c r="L170" s="17">
        <v>0</v>
      </c>
      <c r="M170" s="17">
        <v>0</v>
      </c>
      <c r="N170" s="17">
        <v>0</v>
      </c>
      <c r="O170" s="17">
        <v>0</v>
      </c>
      <c r="P170" s="17">
        <v>1</v>
      </c>
      <c r="Q170" s="17">
        <v>0</v>
      </c>
      <c r="R170" s="17">
        <v>0</v>
      </c>
      <c r="S170" s="17">
        <v>1</v>
      </c>
      <c r="T170" s="17">
        <v>0</v>
      </c>
    </row>
    <row r="171" spans="1:20" x14ac:dyDescent="0.45">
      <c r="A171" s="6" t="s">
        <v>555</v>
      </c>
      <c r="B171" s="6" t="s">
        <v>556</v>
      </c>
      <c r="C171" s="23" t="str">
        <f t="shared" si="5"/>
        <v>Non-LMP Segment</v>
      </c>
      <c r="D171" s="23">
        <v>0</v>
      </c>
      <c r="E171" s="17">
        <v>2</v>
      </c>
      <c r="F171" s="17">
        <v>1</v>
      </c>
      <c r="G171" s="9">
        <v>2</v>
      </c>
      <c r="H171" s="9">
        <v>1</v>
      </c>
      <c r="I171" s="9">
        <v>2</v>
      </c>
      <c r="J171" s="9">
        <v>6</v>
      </c>
      <c r="K171" s="9">
        <v>4</v>
      </c>
      <c r="L171" s="17">
        <v>1</v>
      </c>
      <c r="M171" s="17">
        <v>0</v>
      </c>
      <c r="N171" s="17">
        <v>0</v>
      </c>
      <c r="O171" s="17">
        <v>0</v>
      </c>
      <c r="P171" s="17">
        <v>1</v>
      </c>
      <c r="Q171" s="17">
        <v>0</v>
      </c>
      <c r="R171" s="17">
        <v>0</v>
      </c>
      <c r="S171" s="17">
        <v>0</v>
      </c>
      <c r="T171" s="17">
        <v>0</v>
      </c>
    </row>
    <row r="172" spans="1:20" x14ac:dyDescent="0.45">
      <c r="A172" s="6" t="s">
        <v>558</v>
      </c>
      <c r="B172" s="6" t="s">
        <v>559</v>
      </c>
      <c r="C172" s="23" t="str">
        <f t="shared" si="5"/>
        <v>Non-LMP Segment</v>
      </c>
      <c r="D172" s="23">
        <v>0</v>
      </c>
      <c r="E172" s="17">
        <v>2</v>
      </c>
      <c r="F172" s="17">
        <v>1</v>
      </c>
      <c r="G172" s="9">
        <v>2</v>
      </c>
      <c r="H172" s="9">
        <v>2</v>
      </c>
      <c r="I172" s="9">
        <v>2</v>
      </c>
      <c r="J172" s="9">
        <v>6</v>
      </c>
      <c r="K172" s="9">
        <v>3</v>
      </c>
      <c r="L172" s="17">
        <v>1</v>
      </c>
      <c r="M172" s="17">
        <v>0</v>
      </c>
      <c r="N172" s="17">
        <v>0</v>
      </c>
      <c r="O172" s="17">
        <v>0</v>
      </c>
      <c r="P172" s="17">
        <v>1</v>
      </c>
      <c r="Q172" s="17">
        <v>0</v>
      </c>
      <c r="R172" s="17">
        <v>0</v>
      </c>
      <c r="S172" s="17">
        <v>0</v>
      </c>
      <c r="T172" s="17">
        <v>0</v>
      </c>
    </row>
    <row r="173" spans="1:20" x14ac:dyDescent="0.45">
      <c r="A173" s="6" t="s">
        <v>564</v>
      </c>
      <c r="B173" s="6" t="s">
        <v>565</v>
      </c>
      <c r="C173" s="23" t="str">
        <f t="shared" si="5"/>
        <v>Non-LMP Segment</v>
      </c>
      <c r="D173" s="23">
        <v>0</v>
      </c>
      <c r="E173" s="17">
        <v>2</v>
      </c>
      <c r="F173" s="17">
        <v>2</v>
      </c>
      <c r="G173" s="9">
        <v>2</v>
      </c>
      <c r="H173" s="9">
        <v>1</v>
      </c>
      <c r="I173" s="9">
        <v>1</v>
      </c>
      <c r="J173" s="9">
        <v>1</v>
      </c>
      <c r="K173" s="9">
        <v>1</v>
      </c>
      <c r="L173" s="17">
        <v>0</v>
      </c>
      <c r="M173" s="17">
        <v>0</v>
      </c>
      <c r="N173" s="17">
        <v>0</v>
      </c>
      <c r="O173" s="17">
        <v>0</v>
      </c>
      <c r="P173" s="17">
        <v>1</v>
      </c>
      <c r="Q173" s="17">
        <v>0</v>
      </c>
      <c r="R173" s="17">
        <v>0</v>
      </c>
      <c r="S173" s="17">
        <v>0</v>
      </c>
      <c r="T173" s="17">
        <v>0</v>
      </c>
    </row>
    <row r="174" spans="1:20" x14ac:dyDescent="0.45">
      <c r="A174" s="6" t="s">
        <v>567</v>
      </c>
      <c r="B174" s="6" t="s">
        <v>568</v>
      </c>
      <c r="C174" s="23" t="str">
        <f t="shared" si="5"/>
        <v>Non-LMP Segment</v>
      </c>
      <c r="D174" s="23">
        <v>0</v>
      </c>
      <c r="E174" s="17">
        <v>2</v>
      </c>
      <c r="F174" s="17">
        <v>1</v>
      </c>
      <c r="G174" s="9">
        <v>2</v>
      </c>
      <c r="H174" s="9">
        <v>2</v>
      </c>
      <c r="I174" s="9">
        <v>2</v>
      </c>
      <c r="J174" s="9">
        <v>2</v>
      </c>
      <c r="K174" s="9">
        <v>2</v>
      </c>
      <c r="L174" s="17">
        <v>0</v>
      </c>
      <c r="M174" s="17">
        <v>0</v>
      </c>
      <c r="N174" s="17">
        <v>0</v>
      </c>
      <c r="O174" s="17">
        <v>0</v>
      </c>
      <c r="P174" s="17">
        <v>1</v>
      </c>
      <c r="Q174" s="17">
        <v>0</v>
      </c>
      <c r="R174" s="17">
        <v>0</v>
      </c>
      <c r="S174" s="17">
        <v>0</v>
      </c>
      <c r="T174" s="17">
        <v>0</v>
      </c>
    </row>
    <row r="175" spans="1:20" x14ac:dyDescent="0.45">
      <c r="A175" s="6" t="s">
        <v>570</v>
      </c>
      <c r="B175" s="6" t="s">
        <v>571</v>
      </c>
      <c r="C175" s="23" t="str">
        <f t="shared" si="5"/>
        <v>Non-LMP Segment</v>
      </c>
      <c r="D175" s="23">
        <v>0</v>
      </c>
      <c r="E175" s="17">
        <v>2</v>
      </c>
      <c r="F175" s="17">
        <v>1</v>
      </c>
      <c r="G175" s="9">
        <v>2</v>
      </c>
      <c r="H175" s="9">
        <v>2</v>
      </c>
      <c r="I175" s="9">
        <v>1</v>
      </c>
      <c r="J175" s="9">
        <v>6</v>
      </c>
      <c r="K175" s="9">
        <v>2</v>
      </c>
      <c r="L175" s="17">
        <v>1</v>
      </c>
      <c r="M175" s="17">
        <v>1</v>
      </c>
      <c r="N175" s="17">
        <v>0</v>
      </c>
      <c r="O175" s="17">
        <v>0</v>
      </c>
      <c r="P175" s="17">
        <v>1</v>
      </c>
      <c r="Q175" s="17">
        <v>0</v>
      </c>
      <c r="R175" s="17">
        <v>0</v>
      </c>
      <c r="S175" s="17">
        <v>0</v>
      </c>
      <c r="T175" s="17">
        <v>0</v>
      </c>
    </row>
    <row r="176" spans="1:20" x14ac:dyDescent="0.45">
      <c r="A176" s="6" t="s">
        <v>573</v>
      </c>
      <c r="B176" s="6" t="s">
        <v>574</v>
      </c>
      <c r="C176" s="23" t="str">
        <f t="shared" si="5"/>
        <v>Non-LMP Segment</v>
      </c>
      <c r="D176" s="23">
        <v>0</v>
      </c>
      <c r="E176" s="17">
        <v>2</v>
      </c>
      <c r="F176" s="17">
        <v>1</v>
      </c>
      <c r="G176" s="9">
        <v>2</v>
      </c>
      <c r="H176" s="9">
        <v>3</v>
      </c>
      <c r="I176" s="9">
        <v>1</v>
      </c>
      <c r="J176" s="9">
        <v>6</v>
      </c>
      <c r="K176" s="9">
        <v>4</v>
      </c>
      <c r="L176" s="17">
        <v>1</v>
      </c>
      <c r="M176" s="17">
        <v>0</v>
      </c>
      <c r="N176" s="17">
        <v>0</v>
      </c>
      <c r="O176" s="17">
        <v>0</v>
      </c>
      <c r="P176" s="17">
        <v>1</v>
      </c>
      <c r="Q176" s="17">
        <v>0</v>
      </c>
      <c r="R176" s="17">
        <v>0</v>
      </c>
      <c r="S176" s="17">
        <v>0</v>
      </c>
      <c r="T176" s="17">
        <v>0</v>
      </c>
    </row>
    <row r="177" spans="1:20" x14ac:dyDescent="0.45">
      <c r="A177" s="6" t="s">
        <v>576</v>
      </c>
      <c r="B177" s="6" t="s">
        <v>577</v>
      </c>
      <c r="C177" s="23" t="str">
        <f t="shared" si="5"/>
        <v>Non-LMP Segment</v>
      </c>
      <c r="D177" s="23">
        <v>0</v>
      </c>
      <c r="E177" s="17">
        <v>1</v>
      </c>
      <c r="F177" s="17">
        <v>1</v>
      </c>
      <c r="G177" s="9">
        <v>1</v>
      </c>
      <c r="H177" s="9">
        <v>1</v>
      </c>
      <c r="I177" s="9">
        <v>1</v>
      </c>
      <c r="J177" s="9">
        <v>1</v>
      </c>
      <c r="K177" s="9">
        <v>4</v>
      </c>
      <c r="L177" s="17">
        <v>1</v>
      </c>
      <c r="M177" s="17">
        <v>0</v>
      </c>
      <c r="N177" s="17">
        <v>0</v>
      </c>
      <c r="O177" s="17">
        <v>0</v>
      </c>
      <c r="P177" s="17">
        <v>0</v>
      </c>
      <c r="Q177" s="17">
        <v>0</v>
      </c>
      <c r="R177" s="17">
        <v>1</v>
      </c>
      <c r="S177" s="17">
        <v>0</v>
      </c>
      <c r="T177" s="17">
        <v>0</v>
      </c>
    </row>
    <row r="178" spans="1:20" x14ac:dyDescent="0.45">
      <c r="A178" s="6" t="s">
        <v>579</v>
      </c>
      <c r="B178" s="6" t="s">
        <v>580</v>
      </c>
      <c r="C178" s="23" t="str">
        <f t="shared" si="5"/>
        <v>Non-LMP Segment</v>
      </c>
      <c r="D178" s="23">
        <v>0</v>
      </c>
      <c r="E178" s="17">
        <v>3</v>
      </c>
      <c r="F178" s="17">
        <v>2</v>
      </c>
      <c r="G178" s="9">
        <v>2</v>
      </c>
      <c r="H178" s="9">
        <v>1</v>
      </c>
      <c r="I178" s="9">
        <v>6</v>
      </c>
      <c r="J178" s="9">
        <v>5</v>
      </c>
      <c r="K178" s="9">
        <v>2</v>
      </c>
      <c r="L178" s="17">
        <v>1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1</v>
      </c>
      <c r="S178" s="17">
        <v>0</v>
      </c>
      <c r="T178" s="17">
        <v>0</v>
      </c>
    </row>
    <row r="179" spans="1:20" x14ac:dyDescent="0.45">
      <c r="A179" s="6" t="s">
        <v>582</v>
      </c>
      <c r="B179" s="6" t="s">
        <v>583</v>
      </c>
      <c r="C179" s="23" t="str">
        <f t="shared" si="5"/>
        <v>Non-LMP Segment</v>
      </c>
      <c r="D179" s="23">
        <v>0</v>
      </c>
      <c r="E179" s="17">
        <v>4</v>
      </c>
      <c r="F179" s="17">
        <v>1</v>
      </c>
      <c r="G179" s="9">
        <v>1</v>
      </c>
      <c r="H179" s="9">
        <v>1</v>
      </c>
      <c r="I179" s="9">
        <v>3</v>
      </c>
      <c r="J179" s="9">
        <v>6</v>
      </c>
      <c r="K179" s="9">
        <v>4</v>
      </c>
      <c r="L179" s="17">
        <v>0</v>
      </c>
      <c r="M179" s="17">
        <v>1</v>
      </c>
      <c r="N179" s="17">
        <v>0</v>
      </c>
      <c r="O179" s="17">
        <v>0</v>
      </c>
      <c r="P179" s="17">
        <v>0</v>
      </c>
      <c r="Q179" s="17">
        <v>0</v>
      </c>
      <c r="R179" s="17">
        <v>0</v>
      </c>
      <c r="S179" s="17">
        <v>0</v>
      </c>
      <c r="T179" s="17">
        <v>0</v>
      </c>
    </row>
    <row r="180" spans="1:20" x14ac:dyDescent="0.45">
      <c r="A180" s="6" t="s">
        <v>585</v>
      </c>
      <c r="B180" s="6" t="s">
        <v>586</v>
      </c>
      <c r="C180" s="23" t="str">
        <f t="shared" si="5"/>
        <v>Non-LMP Segment</v>
      </c>
      <c r="D180" s="23">
        <v>0</v>
      </c>
      <c r="E180" s="17">
        <v>2</v>
      </c>
      <c r="F180" s="17">
        <v>2</v>
      </c>
      <c r="G180" s="9">
        <v>4</v>
      </c>
      <c r="H180" s="9">
        <v>1</v>
      </c>
      <c r="I180" s="9">
        <v>1</v>
      </c>
      <c r="J180" s="9">
        <v>1</v>
      </c>
      <c r="K180" s="9">
        <v>4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Q180" s="17">
        <v>0</v>
      </c>
      <c r="R180" s="17">
        <v>1</v>
      </c>
      <c r="S180" s="17">
        <v>0</v>
      </c>
      <c r="T180" s="17">
        <v>0</v>
      </c>
    </row>
    <row r="181" spans="1:20" x14ac:dyDescent="0.45">
      <c r="A181" s="6" t="s">
        <v>597</v>
      </c>
      <c r="B181" s="6" t="s">
        <v>598</v>
      </c>
      <c r="C181" s="23" t="str">
        <f t="shared" si="5"/>
        <v>Non-LMP Segment</v>
      </c>
      <c r="D181" s="23">
        <v>0</v>
      </c>
      <c r="E181" s="17">
        <v>3</v>
      </c>
      <c r="F181" s="17">
        <v>2</v>
      </c>
      <c r="G181" s="9">
        <v>4</v>
      </c>
      <c r="H181" s="9">
        <v>1</v>
      </c>
      <c r="I181" s="9">
        <v>2</v>
      </c>
      <c r="J181" s="9">
        <v>3</v>
      </c>
      <c r="K181" s="9">
        <v>2</v>
      </c>
      <c r="L181" s="17">
        <v>1</v>
      </c>
      <c r="M181" s="17">
        <v>0</v>
      </c>
      <c r="N181" s="17">
        <v>0</v>
      </c>
      <c r="O181" s="17">
        <v>1</v>
      </c>
      <c r="P181" s="17">
        <v>1</v>
      </c>
      <c r="Q181" s="17">
        <v>0</v>
      </c>
      <c r="R181" s="17">
        <v>0</v>
      </c>
      <c r="S181" s="17">
        <v>0</v>
      </c>
      <c r="T181" s="17">
        <v>0</v>
      </c>
    </row>
    <row r="182" spans="1:20" x14ac:dyDescent="0.45">
      <c r="A182" s="6" t="s">
        <v>600</v>
      </c>
      <c r="B182" s="6" t="s">
        <v>601</v>
      </c>
      <c r="C182" s="23" t="str">
        <f t="shared" si="5"/>
        <v>Non-LMP Segment</v>
      </c>
      <c r="D182" s="23">
        <v>0</v>
      </c>
      <c r="E182" s="17">
        <v>4</v>
      </c>
      <c r="F182" s="17">
        <v>1</v>
      </c>
      <c r="G182" s="9">
        <v>1</v>
      </c>
      <c r="H182" s="9">
        <v>1</v>
      </c>
      <c r="I182" s="9">
        <v>4</v>
      </c>
      <c r="J182" s="9">
        <v>6</v>
      </c>
      <c r="K182" s="9">
        <v>2</v>
      </c>
      <c r="L182" s="17">
        <v>1</v>
      </c>
      <c r="M182" s="17">
        <v>0</v>
      </c>
      <c r="N182" s="17">
        <v>0</v>
      </c>
      <c r="O182" s="17">
        <v>0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</row>
    <row r="183" spans="1:20" x14ac:dyDescent="0.45">
      <c r="A183" s="6" t="s">
        <v>609</v>
      </c>
      <c r="B183" s="6" t="s">
        <v>610</v>
      </c>
      <c r="C183" s="23" t="str">
        <f t="shared" si="5"/>
        <v>Non-LMP Segment</v>
      </c>
      <c r="D183" s="23">
        <v>0</v>
      </c>
      <c r="E183" s="17">
        <v>2</v>
      </c>
      <c r="F183" s="17">
        <v>2</v>
      </c>
      <c r="G183" s="9">
        <v>2</v>
      </c>
      <c r="H183" s="9">
        <v>1</v>
      </c>
      <c r="I183" s="9">
        <v>1</v>
      </c>
      <c r="J183" s="9">
        <v>2</v>
      </c>
      <c r="K183" s="9">
        <v>4</v>
      </c>
      <c r="L183" s="17">
        <v>1</v>
      </c>
      <c r="M183" s="17">
        <v>0</v>
      </c>
      <c r="N183" s="17">
        <v>0</v>
      </c>
      <c r="O183" s="17">
        <v>0</v>
      </c>
      <c r="P183" s="17">
        <v>1</v>
      </c>
      <c r="Q183" s="17">
        <v>0</v>
      </c>
      <c r="R183" s="17">
        <v>0</v>
      </c>
      <c r="S183" s="17">
        <v>0</v>
      </c>
      <c r="T183" s="17">
        <v>0</v>
      </c>
    </row>
    <row r="184" spans="1:20" x14ac:dyDescent="0.45">
      <c r="A184" s="6" t="s">
        <v>615</v>
      </c>
      <c r="B184" s="6" t="s">
        <v>616</v>
      </c>
      <c r="C184" s="23" t="str">
        <f t="shared" si="5"/>
        <v>Non-LMP Segment</v>
      </c>
      <c r="D184" s="23">
        <v>0</v>
      </c>
      <c r="E184" s="17">
        <v>2</v>
      </c>
      <c r="F184" s="17">
        <v>1</v>
      </c>
      <c r="G184" s="9">
        <v>2</v>
      </c>
      <c r="H184" s="9">
        <v>1</v>
      </c>
      <c r="I184" s="9">
        <v>1</v>
      </c>
      <c r="J184" s="9">
        <v>6</v>
      </c>
      <c r="K184" s="9">
        <v>4</v>
      </c>
      <c r="L184" s="17">
        <v>0</v>
      </c>
      <c r="M184" s="17">
        <v>0</v>
      </c>
      <c r="N184" s="17">
        <v>0</v>
      </c>
      <c r="O184" s="17">
        <v>0</v>
      </c>
      <c r="P184" s="17">
        <v>1</v>
      </c>
      <c r="Q184" s="17">
        <v>0</v>
      </c>
      <c r="R184" s="17">
        <v>0</v>
      </c>
      <c r="S184" s="17">
        <v>0</v>
      </c>
      <c r="T184" s="17">
        <v>0</v>
      </c>
    </row>
    <row r="185" spans="1:20" x14ac:dyDescent="0.45">
      <c r="A185" s="6" t="s">
        <v>618</v>
      </c>
      <c r="B185" s="6" t="s">
        <v>619</v>
      </c>
      <c r="C185" s="23" t="str">
        <f t="shared" si="5"/>
        <v>Non-LMP Segment</v>
      </c>
      <c r="D185" s="23">
        <v>0</v>
      </c>
      <c r="E185" s="17">
        <v>3</v>
      </c>
      <c r="F185" s="17">
        <v>2</v>
      </c>
      <c r="G185" s="9">
        <v>3</v>
      </c>
      <c r="H185" s="9">
        <v>2</v>
      </c>
      <c r="I185" s="9">
        <v>1</v>
      </c>
      <c r="J185" s="9">
        <v>1</v>
      </c>
      <c r="K185" s="9">
        <v>1</v>
      </c>
      <c r="L185" s="17">
        <v>0</v>
      </c>
      <c r="M185" s="17">
        <v>0</v>
      </c>
      <c r="N185" s="17">
        <v>0</v>
      </c>
      <c r="O185" s="17">
        <v>0</v>
      </c>
      <c r="P185" s="17">
        <v>1</v>
      </c>
      <c r="Q185" s="17">
        <v>0</v>
      </c>
      <c r="R185" s="17">
        <v>1</v>
      </c>
      <c r="S185" s="17">
        <v>0</v>
      </c>
      <c r="T185" s="17">
        <v>0</v>
      </c>
    </row>
    <row r="186" spans="1:20" x14ac:dyDescent="0.45">
      <c r="A186" s="6" t="s">
        <v>621</v>
      </c>
      <c r="B186" s="6" t="s">
        <v>622</v>
      </c>
      <c r="C186" s="23" t="str">
        <f t="shared" si="5"/>
        <v>Non-LMP Segment</v>
      </c>
      <c r="D186" s="23">
        <v>0</v>
      </c>
      <c r="E186" s="17">
        <v>3</v>
      </c>
      <c r="F186" s="17">
        <v>1</v>
      </c>
      <c r="G186" s="9">
        <v>2</v>
      </c>
      <c r="H186" s="9">
        <v>1</v>
      </c>
      <c r="I186" s="9">
        <v>3</v>
      </c>
      <c r="J186" s="9">
        <v>1</v>
      </c>
      <c r="K186" s="9">
        <v>4</v>
      </c>
      <c r="L186" s="17">
        <v>1</v>
      </c>
      <c r="M186" s="17">
        <v>0</v>
      </c>
      <c r="N186" s="17">
        <v>0</v>
      </c>
      <c r="O186" s="17">
        <v>0</v>
      </c>
      <c r="P186" s="17">
        <v>0</v>
      </c>
      <c r="Q186" s="17">
        <v>0</v>
      </c>
      <c r="R186" s="17">
        <v>0</v>
      </c>
      <c r="S186" s="17">
        <v>0</v>
      </c>
      <c r="T186" s="17">
        <v>0</v>
      </c>
    </row>
    <row r="187" spans="1:20" x14ac:dyDescent="0.45">
      <c r="A187" s="6" t="s">
        <v>624</v>
      </c>
      <c r="B187" s="6" t="s">
        <v>625</v>
      </c>
      <c r="C187" s="23" t="str">
        <f t="shared" si="5"/>
        <v>Non-LMP Segment</v>
      </c>
      <c r="D187" s="23">
        <v>0</v>
      </c>
      <c r="E187" s="17">
        <v>3</v>
      </c>
      <c r="F187" s="17">
        <v>1</v>
      </c>
      <c r="G187" s="9">
        <v>3</v>
      </c>
      <c r="H187" s="9">
        <v>1</v>
      </c>
      <c r="I187" s="9">
        <v>2</v>
      </c>
      <c r="J187" s="9">
        <v>2</v>
      </c>
      <c r="K187" s="9">
        <v>2</v>
      </c>
      <c r="L187" s="17">
        <v>0</v>
      </c>
      <c r="M187" s="17">
        <v>0</v>
      </c>
      <c r="N187" s="17">
        <v>0</v>
      </c>
      <c r="O187" s="17">
        <v>0</v>
      </c>
      <c r="P187" s="17">
        <v>1</v>
      </c>
      <c r="Q187" s="17">
        <v>0</v>
      </c>
      <c r="R187" s="17">
        <v>0</v>
      </c>
      <c r="S187" s="17">
        <v>0</v>
      </c>
      <c r="T187" s="17">
        <v>0</v>
      </c>
    </row>
    <row r="188" spans="1:20" x14ac:dyDescent="0.45">
      <c r="A188" s="6" t="s">
        <v>627</v>
      </c>
      <c r="B188" s="6" t="s">
        <v>628</v>
      </c>
      <c r="C188" s="23" t="str">
        <f t="shared" si="5"/>
        <v>Non-LMP Segment</v>
      </c>
      <c r="D188" s="23">
        <v>0</v>
      </c>
      <c r="E188" s="17">
        <v>1</v>
      </c>
      <c r="F188" s="17">
        <v>1</v>
      </c>
      <c r="G188" s="9">
        <v>2</v>
      </c>
      <c r="H188" s="9">
        <v>1</v>
      </c>
      <c r="I188" s="9">
        <v>1</v>
      </c>
      <c r="J188" s="9">
        <v>1</v>
      </c>
      <c r="K188" s="9">
        <v>4</v>
      </c>
      <c r="L188" s="17">
        <v>0</v>
      </c>
      <c r="M188" s="17">
        <v>0</v>
      </c>
      <c r="N188" s="17">
        <v>0</v>
      </c>
      <c r="O188" s="17">
        <v>0</v>
      </c>
      <c r="P188" s="17">
        <v>0</v>
      </c>
      <c r="Q188" s="17">
        <v>0</v>
      </c>
      <c r="R188" s="17">
        <v>0</v>
      </c>
      <c r="S188" s="17">
        <v>0</v>
      </c>
      <c r="T188" s="17">
        <v>1</v>
      </c>
    </row>
    <row r="189" spans="1:20" x14ac:dyDescent="0.45">
      <c r="A189" s="6" t="s">
        <v>630</v>
      </c>
      <c r="B189" s="6" t="s">
        <v>631</v>
      </c>
      <c r="C189" s="23" t="str">
        <f t="shared" si="5"/>
        <v>Non-LMP Segment</v>
      </c>
      <c r="D189" s="23">
        <v>0</v>
      </c>
      <c r="E189" s="17">
        <v>3</v>
      </c>
      <c r="F189" s="17">
        <v>2</v>
      </c>
      <c r="G189" s="9">
        <v>5</v>
      </c>
      <c r="H189" s="9">
        <v>1</v>
      </c>
      <c r="I189" s="9">
        <v>1</v>
      </c>
      <c r="J189" s="9">
        <v>3</v>
      </c>
      <c r="K189" s="9">
        <v>1</v>
      </c>
      <c r="L189" s="17">
        <v>0</v>
      </c>
      <c r="M189" s="17">
        <v>1</v>
      </c>
      <c r="N189" s="17">
        <v>0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</row>
    <row r="190" spans="1:20" x14ac:dyDescent="0.45">
      <c r="A190" s="6" t="s">
        <v>633</v>
      </c>
      <c r="B190" s="6" t="s">
        <v>634</v>
      </c>
      <c r="C190" s="23" t="str">
        <f t="shared" si="5"/>
        <v>Non-LMP Segment</v>
      </c>
      <c r="D190" s="23">
        <v>0</v>
      </c>
      <c r="E190" s="17">
        <v>3</v>
      </c>
      <c r="F190" s="17">
        <v>1</v>
      </c>
      <c r="G190" s="9">
        <v>1</v>
      </c>
      <c r="H190" s="9">
        <v>1</v>
      </c>
      <c r="I190" s="9">
        <v>4</v>
      </c>
      <c r="J190" s="9">
        <v>6</v>
      </c>
      <c r="K190" s="9">
        <v>4</v>
      </c>
      <c r="L190" s="17">
        <v>1</v>
      </c>
      <c r="M190" s="17">
        <v>0</v>
      </c>
      <c r="N190" s="17">
        <v>0</v>
      </c>
      <c r="O190" s="17">
        <v>0</v>
      </c>
      <c r="P190" s="17">
        <v>0</v>
      </c>
      <c r="Q190" s="17">
        <v>0</v>
      </c>
      <c r="R190" s="17">
        <v>0</v>
      </c>
      <c r="S190" s="17">
        <v>0</v>
      </c>
      <c r="T190" s="17">
        <v>0</v>
      </c>
    </row>
    <row r="191" spans="1:20" x14ac:dyDescent="0.45">
      <c r="A191" s="6" t="s">
        <v>639</v>
      </c>
      <c r="B191" s="6" t="s">
        <v>640</v>
      </c>
      <c r="C191" s="23" t="str">
        <f t="shared" si="5"/>
        <v>Non-LMP Segment</v>
      </c>
      <c r="D191" s="23">
        <v>0</v>
      </c>
      <c r="E191" s="17">
        <v>2</v>
      </c>
      <c r="F191" s="17">
        <v>2</v>
      </c>
      <c r="G191" s="9">
        <v>3</v>
      </c>
      <c r="H191" s="9">
        <v>1</v>
      </c>
      <c r="I191" s="9">
        <v>3</v>
      </c>
      <c r="J191" s="9">
        <v>4</v>
      </c>
      <c r="K191" s="9">
        <v>2</v>
      </c>
      <c r="L191" s="17">
        <v>1</v>
      </c>
      <c r="M191" s="17">
        <v>1</v>
      </c>
      <c r="N191" s="17">
        <v>0</v>
      </c>
      <c r="O191" s="17">
        <v>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</row>
    <row r="192" spans="1:20" x14ac:dyDescent="0.45">
      <c r="A192" s="6" t="s">
        <v>642</v>
      </c>
      <c r="B192" s="6" t="s">
        <v>643</v>
      </c>
      <c r="C192" s="23" t="str">
        <f t="shared" si="5"/>
        <v>Non-LMP Segment</v>
      </c>
      <c r="D192" s="23">
        <v>0</v>
      </c>
      <c r="E192" s="17">
        <v>3</v>
      </c>
      <c r="F192" s="17">
        <v>4</v>
      </c>
      <c r="G192" s="9">
        <v>5</v>
      </c>
      <c r="H192" s="9">
        <v>3</v>
      </c>
      <c r="I192" s="9">
        <v>5</v>
      </c>
      <c r="J192" s="9">
        <v>6</v>
      </c>
      <c r="K192" s="9">
        <v>2</v>
      </c>
      <c r="L192" s="17">
        <v>1</v>
      </c>
      <c r="M192" s="17">
        <v>1</v>
      </c>
      <c r="N192" s="17">
        <v>0</v>
      </c>
      <c r="O192" s="17">
        <v>1</v>
      </c>
      <c r="P192" s="17">
        <v>1</v>
      </c>
      <c r="Q192" s="17">
        <v>0</v>
      </c>
      <c r="R192" s="17">
        <v>0</v>
      </c>
      <c r="S192" s="17">
        <v>0</v>
      </c>
      <c r="T192" s="17">
        <v>0</v>
      </c>
    </row>
    <row r="193" spans="1:20" x14ac:dyDescent="0.45">
      <c r="A193" s="6" t="s">
        <v>644</v>
      </c>
      <c r="B193" s="6" t="s">
        <v>645</v>
      </c>
      <c r="C193" s="23" t="str">
        <f t="shared" si="5"/>
        <v>Non-LMP Segment</v>
      </c>
      <c r="D193" s="23">
        <v>0</v>
      </c>
      <c r="E193" s="17">
        <v>3</v>
      </c>
      <c r="F193" s="17">
        <v>2</v>
      </c>
      <c r="G193" s="9">
        <v>2</v>
      </c>
      <c r="H193" s="9">
        <v>3</v>
      </c>
      <c r="I193" s="9">
        <v>6</v>
      </c>
      <c r="J193" s="9">
        <v>6</v>
      </c>
      <c r="K193" s="9">
        <v>4</v>
      </c>
      <c r="L193" s="17">
        <v>0</v>
      </c>
      <c r="M193" s="17">
        <v>1</v>
      </c>
      <c r="N193" s="17">
        <v>0</v>
      </c>
      <c r="O193" s="17">
        <v>0</v>
      </c>
      <c r="P193" s="17">
        <v>1</v>
      </c>
      <c r="Q193" s="17">
        <v>0</v>
      </c>
      <c r="R193" s="17">
        <v>0</v>
      </c>
      <c r="S193" s="17">
        <v>1</v>
      </c>
      <c r="T193" s="17">
        <v>0</v>
      </c>
    </row>
    <row r="194" spans="1:20" x14ac:dyDescent="0.45">
      <c r="A194" s="6" t="s">
        <v>647</v>
      </c>
      <c r="B194" s="6" t="s">
        <v>648</v>
      </c>
      <c r="C194" s="23" t="str">
        <f t="shared" ref="C194:C201" si="6">IF(AND(E194&gt;=4, OR(F194&lt;&gt;1, H194&lt;&gt;1)), "LMP Segment", "Non-LMP Segment")</f>
        <v>Non-LMP Segment</v>
      </c>
      <c r="D194" s="23">
        <v>0</v>
      </c>
      <c r="E194" s="17">
        <v>2</v>
      </c>
      <c r="F194" s="17">
        <v>1</v>
      </c>
      <c r="G194" s="9">
        <v>3</v>
      </c>
      <c r="H194" s="9">
        <v>1</v>
      </c>
      <c r="I194" s="9">
        <v>2</v>
      </c>
      <c r="J194" s="9">
        <v>1</v>
      </c>
      <c r="K194" s="9">
        <v>2</v>
      </c>
      <c r="L194" s="17">
        <v>1</v>
      </c>
      <c r="M194" s="17">
        <v>0</v>
      </c>
      <c r="N194" s="17">
        <v>0</v>
      </c>
      <c r="O194" s="17">
        <v>0</v>
      </c>
      <c r="P194" s="17">
        <v>1</v>
      </c>
      <c r="Q194" s="17">
        <v>0</v>
      </c>
      <c r="R194" s="17">
        <v>0</v>
      </c>
      <c r="S194" s="17">
        <v>0</v>
      </c>
      <c r="T194" s="17">
        <v>0</v>
      </c>
    </row>
    <row r="195" spans="1:20" x14ac:dyDescent="0.45">
      <c r="A195" s="6" t="s">
        <v>650</v>
      </c>
      <c r="B195" s="6" t="s">
        <v>651</v>
      </c>
      <c r="C195" s="23" t="str">
        <f t="shared" si="6"/>
        <v>Non-LMP Segment</v>
      </c>
      <c r="D195" s="23">
        <v>0</v>
      </c>
      <c r="E195" s="17">
        <v>3</v>
      </c>
      <c r="F195" s="17">
        <v>2</v>
      </c>
      <c r="G195" s="9">
        <v>2</v>
      </c>
      <c r="H195" s="9">
        <v>1</v>
      </c>
      <c r="I195" s="9">
        <v>2</v>
      </c>
      <c r="J195" s="9">
        <v>6</v>
      </c>
      <c r="K195" s="9">
        <v>3</v>
      </c>
      <c r="L195" s="17">
        <v>1</v>
      </c>
      <c r="M195" s="17">
        <v>0</v>
      </c>
      <c r="N195" s="17">
        <v>0</v>
      </c>
      <c r="O195" s="17">
        <v>1</v>
      </c>
      <c r="P195" s="17">
        <v>1</v>
      </c>
      <c r="Q195" s="17">
        <v>0</v>
      </c>
      <c r="R195" s="17">
        <v>0</v>
      </c>
      <c r="S195" s="17">
        <v>0</v>
      </c>
      <c r="T195" s="17">
        <v>0</v>
      </c>
    </row>
    <row r="196" spans="1:20" x14ac:dyDescent="0.45">
      <c r="A196" s="6" t="s">
        <v>653</v>
      </c>
      <c r="B196" s="6" t="s">
        <v>654</v>
      </c>
      <c r="C196" s="23" t="str">
        <f t="shared" si="6"/>
        <v>Non-LMP Segment</v>
      </c>
      <c r="D196" s="23">
        <v>0</v>
      </c>
      <c r="E196" s="17">
        <v>1</v>
      </c>
      <c r="F196" s="17">
        <v>1</v>
      </c>
      <c r="G196" s="9">
        <v>2</v>
      </c>
      <c r="H196" s="9">
        <v>1</v>
      </c>
      <c r="I196" s="9">
        <v>1</v>
      </c>
      <c r="J196" s="9">
        <v>6</v>
      </c>
      <c r="K196" s="9">
        <v>3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1</v>
      </c>
    </row>
    <row r="197" spans="1:20" x14ac:dyDescent="0.45">
      <c r="A197" s="6" t="s">
        <v>659</v>
      </c>
      <c r="B197" s="6" t="s">
        <v>660</v>
      </c>
      <c r="C197" s="23" t="str">
        <f t="shared" si="6"/>
        <v>Non-LMP Segment</v>
      </c>
      <c r="D197" s="23">
        <v>0</v>
      </c>
      <c r="E197" s="17">
        <v>3</v>
      </c>
      <c r="F197" s="17">
        <v>1</v>
      </c>
      <c r="G197" s="9">
        <v>4</v>
      </c>
      <c r="H197" s="9">
        <v>1</v>
      </c>
      <c r="I197" s="9">
        <v>2</v>
      </c>
      <c r="J197" s="9">
        <v>6</v>
      </c>
      <c r="K197" s="9">
        <v>2</v>
      </c>
      <c r="L197" s="17">
        <v>1</v>
      </c>
      <c r="M197" s="17">
        <v>0</v>
      </c>
      <c r="N197" s="17">
        <v>0</v>
      </c>
      <c r="O197" s="17">
        <v>0</v>
      </c>
      <c r="P197" s="17">
        <v>1</v>
      </c>
      <c r="Q197" s="17">
        <v>0</v>
      </c>
      <c r="R197" s="17">
        <v>1</v>
      </c>
      <c r="S197" s="17">
        <v>0</v>
      </c>
      <c r="T197" s="17">
        <v>0</v>
      </c>
    </row>
    <row r="198" spans="1:20" x14ac:dyDescent="0.45">
      <c r="A198" s="6" t="s">
        <v>662</v>
      </c>
      <c r="B198" s="6" t="s">
        <v>663</v>
      </c>
      <c r="C198" s="23" t="str">
        <f t="shared" si="6"/>
        <v>Non-LMP Segment</v>
      </c>
      <c r="D198" s="23">
        <v>0</v>
      </c>
      <c r="E198" s="17">
        <v>2</v>
      </c>
      <c r="F198" s="17">
        <v>1</v>
      </c>
      <c r="G198" s="9">
        <v>2</v>
      </c>
      <c r="H198" s="9">
        <v>1</v>
      </c>
      <c r="I198" s="9">
        <v>1</v>
      </c>
      <c r="J198" s="9">
        <v>2</v>
      </c>
      <c r="K198" s="9">
        <v>4</v>
      </c>
      <c r="L198" s="17">
        <v>1</v>
      </c>
      <c r="M198" s="17">
        <v>0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</row>
    <row r="199" spans="1:20" x14ac:dyDescent="0.45">
      <c r="A199" s="6" t="s">
        <v>665</v>
      </c>
      <c r="B199" s="6" t="s">
        <v>666</v>
      </c>
      <c r="C199" s="23" t="str">
        <f t="shared" si="6"/>
        <v>Non-LMP Segment</v>
      </c>
      <c r="D199" s="23">
        <v>0</v>
      </c>
      <c r="E199" s="17">
        <v>1</v>
      </c>
      <c r="F199" s="17">
        <v>2</v>
      </c>
      <c r="G199" s="9">
        <v>2</v>
      </c>
      <c r="H199" s="9">
        <v>1</v>
      </c>
      <c r="I199" s="9">
        <v>1</v>
      </c>
      <c r="J199" s="9">
        <v>2</v>
      </c>
      <c r="K199" s="9">
        <v>4</v>
      </c>
      <c r="L199" s="17">
        <v>1</v>
      </c>
      <c r="M199" s="17">
        <v>0</v>
      </c>
      <c r="N199" s="17">
        <v>0</v>
      </c>
      <c r="O199" s="17">
        <v>0</v>
      </c>
      <c r="P199" s="17">
        <v>0</v>
      </c>
      <c r="Q199" s="17">
        <v>0</v>
      </c>
      <c r="R199" s="17">
        <v>1</v>
      </c>
      <c r="S199" s="17">
        <v>0</v>
      </c>
      <c r="T199" s="17">
        <v>0</v>
      </c>
    </row>
    <row r="200" spans="1:20" x14ac:dyDescent="0.45">
      <c r="A200" s="6" t="s">
        <v>668</v>
      </c>
      <c r="B200" s="6" t="s">
        <v>669</v>
      </c>
      <c r="C200" s="23" t="str">
        <f t="shared" si="6"/>
        <v>Non-LMP Segment</v>
      </c>
      <c r="D200" s="23">
        <v>0</v>
      </c>
      <c r="E200" s="17">
        <v>2</v>
      </c>
      <c r="F200" s="17">
        <v>2</v>
      </c>
      <c r="G200" s="9">
        <v>3</v>
      </c>
      <c r="H200" s="9">
        <v>1</v>
      </c>
      <c r="I200" s="9">
        <v>1</v>
      </c>
      <c r="J200" s="9">
        <v>6</v>
      </c>
      <c r="K200" s="9">
        <v>1</v>
      </c>
      <c r="L200" s="17">
        <v>1</v>
      </c>
      <c r="M200" s="17">
        <v>0</v>
      </c>
      <c r="N200" s="17">
        <v>0</v>
      </c>
      <c r="O200" s="17">
        <v>0</v>
      </c>
      <c r="P200" s="17">
        <v>1</v>
      </c>
      <c r="Q200" s="17">
        <v>0</v>
      </c>
      <c r="R200" s="17">
        <v>1</v>
      </c>
      <c r="S200" s="17">
        <v>0</v>
      </c>
      <c r="T200" s="17">
        <v>0</v>
      </c>
    </row>
    <row r="201" spans="1:20" x14ac:dyDescent="0.45">
      <c r="A201" s="6" t="s">
        <v>671</v>
      </c>
      <c r="B201" s="6" t="s">
        <v>672</v>
      </c>
      <c r="C201" s="23" t="str">
        <f t="shared" si="6"/>
        <v>Non-LMP Segment</v>
      </c>
      <c r="D201" s="23">
        <v>0</v>
      </c>
      <c r="E201" s="17">
        <v>2</v>
      </c>
      <c r="F201" s="17">
        <v>2</v>
      </c>
      <c r="G201" s="9">
        <v>2</v>
      </c>
      <c r="H201" s="9">
        <v>1</v>
      </c>
      <c r="I201" s="9">
        <v>2</v>
      </c>
      <c r="J201" s="9">
        <v>6</v>
      </c>
      <c r="K201" s="9">
        <v>4</v>
      </c>
      <c r="L201" s="17">
        <v>0</v>
      </c>
      <c r="M201" s="17">
        <v>0</v>
      </c>
      <c r="N201" s="17">
        <v>0</v>
      </c>
      <c r="O201" s="17">
        <v>0</v>
      </c>
      <c r="P201" s="17">
        <v>1</v>
      </c>
      <c r="Q201" s="17">
        <v>0</v>
      </c>
      <c r="R201" s="17">
        <v>0</v>
      </c>
      <c r="S201" s="17">
        <v>0</v>
      </c>
      <c r="T201" s="17">
        <v>0</v>
      </c>
    </row>
  </sheetData>
  <sortState xmlns:xlrd2="http://schemas.microsoft.com/office/spreadsheetml/2017/richdata2" ref="A2:S201">
    <sortCondition ref="C2:C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9C9A-5E48-4DE9-8C01-F750CF71FB70}">
  <dimension ref="A1:T201"/>
  <sheetViews>
    <sheetView topLeftCell="D1" workbookViewId="0">
      <selection activeCell="E1" sqref="E1"/>
    </sheetView>
  </sheetViews>
  <sheetFormatPr defaultRowHeight="14.25" x14ac:dyDescent="0.45"/>
  <cols>
    <col min="1" max="1" width="19.796875" style="4" bestFit="1" customWidth="1"/>
    <col min="2" max="2" width="24.86328125" style="4" bestFit="1" customWidth="1"/>
    <col min="3" max="4" width="24.86328125" style="23" customWidth="1"/>
    <col min="5" max="11" width="9.06640625" style="4"/>
    <col min="12" max="12" width="19.796875" style="15" customWidth="1"/>
    <col min="13" max="19" width="9.06640625" style="15" customWidth="1"/>
    <col min="20" max="20" width="9.06640625" style="15"/>
    <col min="21" max="16384" width="9.06640625" style="4"/>
  </cols>
  <sheetData>
    <row r="1" spans="1:20" x14ac:dyDescent="0.45">
      <c r="A1" s="3" t="s">
        <v>5</v>
      </c>
      <c r="B1" s="3" t="s">
        <v>25</v>
      </c>
      <c r="C1" s="22" t="s">
        <v>1143</v>
      </c>
      <c r="D1" s="22" t="s">
        <v>1149</v>
      </c>
      <c r="E1" s="33" t="s">
        <v>1121</v>
      </c>
      <c r="F1" s="33" t="s">
        <v>1122</v>
      </c>
      <c r="G1" s="3" t="s">
        <v>1123</v>
      </c>
      <c r="H1" s="34" t="s">
        <v>1124</v>
      </c>
      <c r="I1" s="3" t="s">
        <v>1125</v>
      </c>
      <c r="J1" s="3" t="s">
        <v>1129</v>
      </c>
      <c r="K1" s="3" t="s">
        <v>1126</v>
      </c>
      <c r="L1" s="13" t="s">
        <v>1136</v>
      </c>
      <c r="M1" s="13" t="s">
        <v>1135</v>
      </c>
      <c r="N1" s="13" t="s">
        <v>1134</v>
      </c>
      <c r="O1" s="13" t="s">
        <v>1133</v>
      </c>
      <c r="P1" s="13" t="s">
        <v>1132</v>
      </c>
      <c r="Q1" s="13" t="s">
        <v>1137</v>
      </c>
      <c r="R1" s="13" t="s">
        <v>1138</v>
      </c>
      <c r="S1" s="13" t="s">
        <v>1131</v>
      </c>
      <c r="T1" s="33" t="s">
        <v>1130</v>
      </c>
    </row>
    <row r="2" spans="1:20" x14ac:dyDescent="0.45">
      <c r="A2" s="6" t="s">
        <v>61</v>
      </c>
      <c r="B2" s="6" t="s">
        <v>62</v>
      </c>
      <c r="C2" s="23" t="str">
        <f>VLOOKUP(B2, Response_Data_All_Full_Numeric!$B$2:$C$201, 2, 0)</f>
        <v>LMP Segment</v>
      </c>
      <c r="D2" s="23">
        <v>1</v>
      </c>
      <c r="E2" s="4">
        <v>1</v>
      </c>
      <c r="F2" s="4">
        <v>0</v>
      </c>
      <c r="G2" s="4">
        <v>0</v>
      </c>
      <c r="H2" s="4">
        <v>0</v>
      </c>
      <c r="I2" s="4">
        <v>1</v>
      </c>
      <c r="J2" s="4">
        <v>1</v>
      </c>
      <c r="K2" s="4">
        <v>0</v>
      </c>
      <c r="L2" s="15">
        <v>0</v>
      </c>
      <c r="M2" s="15">
        <v>0</v>
      </c>
      <c r="N2" s="15">
        <v>0</v>
      </c>
      <c r="O2" s="15">
        <v>0</v>
      </c>
      <c r="P2" s="15">
        <v>1</v>
      </c>
      <c r="Q2" s="15">
        <v>0</v>
      </c>
      <c r="R2" s="15">
        <v>0</v>
      </c>
      <c r="S2" s="15">
        <v>0</v>
      </c>
      <c r="T2" s="15">
        <v>0</v>
      </c>
    </row>
    <row r="3" spans="1:20" x14ac:dyDescent="0.45">
      <c r="A3" s="6" t="s">
        <v>88</v>
      </c>
      <c r="B3" s="6" t="s">
        <v>89</v>
      </c>
      <c r="C3" s="23" t="str">
        <f>VLOOKUP(B3, Response_Data_All_Full_Numeric!$B$2:$C$201, 2, 0)</f>
        <v>LMP Segment</v>
      </c>
      <c r="D3" s="23">
        <v>1</v>
      </c>
      <c r="E3" s="4">
        <v>1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0</v>
      </c>
      <c r="L3" s="15">
        <v>1</v>
      </c>
      <c r="M3" s="15">
        <v>1</v>
      </c>
      <c r="N3" s="15">
        <v>0</v>
      </c>
      <c r="O3" s="15">
        <v>0</v>
      </c>
      <c r="P3" s="15">
        <v>1</v>
      </c>
      <c r="Q3" s="15">
        <v>0</v>
      </c>
      <c r="R3" s="15">
        <v>0</v>
      </c>
      <c r="S3" s="15">
        <v>1</v>
      </c>
      <c r="T3" s="15">
        <v>0</v>
      </c>
    </row>
    <row r="4" spans="1:20" x14ac:dyDescent="0.45">
      <c r="A4" s="6" t="s">
        <v>106</v>
      </c>
      <c r="B4" s="6" t="s">
        <v>107</v>
      </c>
      <c r="C4" s="23" t="str">
        <f>VLOOKUP(B4, Response_Data_All_Full_Numeric!$B$2:$C$201, 2, 0)</f>
        <v>LMP Segment</v>
      </c>
      <c r="D4" s="23">
        <v>1</v>
      </c>
      <c r="E4" s="4">
        <v>1</v>
      </c>
      <c r="F4" s="4">
        <v>0</v>
      </c>
      <c r="G4" s="4">
        <v>1</v>
      </c>
      <c r="H4" s="4">
        <v>0</v>
      </c>
      <c r="I4" s="4">
        <v>0</v>
      </c>
      <c r="J4" s="4">
        <v>1</v>
      </c>
      <c r="K4" s="4">
        <v>1</v>
      </c>
      <c r="L4" s="15">
        <v>1</v>
      </c>
      <c r="M4" s="15">
        <v>0</v>
      </c>
      <c r="N4" s="15">
        <v>0</v>
      </c>
      <c r="O4" s="15">
        <v>0</v>
      </c>
      <c r="P4" s="15">
        <v>1</v>
      </c>
      <c r="Q4" s="15">
        <v>0</v>
      </c>
      <c r="R4" s="15">
        <v>1</v>
      </c>
      <c r="S4" s="15">
        <v>0</v>
      </c>
      <c r="T4" s="15">
        <v>0</v>
      </c>
    </row>
    <row r="5" spans="1:20" x14ac:dyDescent="0.45">
      <c r="A5" s="6" t="s">
        <v>113</v>
      </c>
      <c r="B5" s="6" t="s">
        <v>114</v>
      </c>
      <c r="C5" s="23" t="str">
        <f>VLOOKUP(B5, Response_Data_All_Full_Numeric!$B$2:$C$201, 2, 0)</f>
        <v>LMP Segment</v>
      </c>
      <c r="D5" s="23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15">
        <v>1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</row>
    <row r="6" spans="1:20" x14ac:dyDescent="0.45">
      <c r="A6" s="6" t="s">
        <v>144</v>
      </c>
      <c r="B6" s="6" t="s">
        <v>145</v>
      </c>
      <c r="C6" s="23" t="str">
        <f>VLOOKUP(B6, Response_Data_All_Full_Numeric!$B$2:$C$201, 2, 0)</f>
        <v>LMP Segment</v>
      </c>
      <c r="D6" s="23">
        <v>1</v>
      </c>
      <c r="E6" s="4">
        <v>1</v>
      </c>
      <c r="F6" s="4">
        <v>1</v>
      </c>
      <c r="G6" s="4">
        <v>0</v>
      </c>
      <c r="H6" s="4">
        <v>1</v>
      </c>
      <c r="I6" s="4">
        <v>1</v>
      </c>
      <c r="J6" s="4">
        <v>1</v>
      </c>
      <c r="K6" s="4">
        <v>0</v>
      </c>
      <c r="L6" s="15">
        <v>1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</row>
    <row r="7" spans="1:20" x14ac:dyDescent="0.45">
      <c r="A7" s="6" t="s">
        <v>147</v>
      </c>
      <c r="B7" s="6" t="s">
        <v>148</v>
      </c>
      <c r="C7" s="23" t="str">
        <f>VLOOKUP(B7, Response_Data_All_Full_Numeric!$B$2:$C$201, 2, 0)</f>
        <v>LMP Segment</v>
      </c>
      <c r="D7" s="23">
        <v>1</v>
      </c>
      <c r="E7" s="4">
        <v>1</v>
      </c>
      <c r="F7" s="4">
        <v>0</v>
      </c>
      <c r="G7" s="4">
        <v>0</v>
      </c>
      <c r="H7" s="4">
        <v>0</v>
      </c>
      <c r="I7" s="4">
        <v>1</v>
      </c>
      <c r="J7" s="4">
        <v>1</v>
      </c>
      <c r="K7" s="4">
        <v>0</v>
      </c>
      <c r="L7" s="15">
        <v>1</v>
      </c>
      <c r="M7" s="15">
        <v>1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</row>
    <row r="8" spans="1:20" x14ac:dyDescent="0.45">
      <c r="A8" s="6" t="s">
        <v>159</v>
      </c>
      <c r="B8" s="6" t="s">
        <v>160</v>
      </c>
      <c r="C8" s="23" t="str">
        <f>VLOOKUP(B8, Response_Data_All_Full_Numeric!$B$2:$C$201, 2, 0)</f>
        <v>LMP Segment</v>
      </c>
      <c r="D8" s="23">
        <v>1</v>
      </c>
      <c r="E8" s="4">
        <v>1</v>
      </c>
      <c r="F8" s="4">
        <v>0</v>
      </c>
      <c r="G8" s="4">
        <v>0</v>
      </c>
      <c r="H8" s="4">
        <v>0</v>
      </c>
      <c r="I8" s="4">
        <v>1</v>
      </c>
      <c r="J8" s="4">
        <v>1</v>
      </c>
      <c r="K8" s="4">
        <v>0</v>
      </c>
      <c r="L8" s="15">
        <v>1</v>
      </c>
      <c r="M8" s="15">
        <v>0</v>
      </c>
      <c r="N8" s="15">
        <v>0</v>
      </c>
      <c r="O8" s="15">
        <v>0</v>
      </c>
      <c r="P8" s="15">
        <v>1</v>
      </c>
      <c r="Q8" s="15">
        <v>1</v>
      </c>
      <c r="R8" s="15">
        <v>1</v>
      </c>
      <c r="S8" s="15">
        <v>1</v>
      </c>
      <c r="T8" s="15">
        <v>0</v>
      </c>
    </row>
    <row r="9" spans="1:20" x14ac:dyDescent="0.45">
      <c r="A9" s="6" t="s">
        <v>174</v>
      </c>
      <c r="B9" s="6" t="s">
        <v>175</v>
      </c>
      <c r="C9" s="23" t="str">
        <f>VLOOKUP(B9, Response_Data_All_Full_Numeric!$B$2:$C$201, 2, 0)</f>
        <v>LMP Segment</v>
      </c>
      <c r="D9" s="23">
        <v>1</v>
      </c>
      <c r="E9" s="4">
        <v>1</v>
      </c>
      <c r="F9" s="4">
        <v>0</v>
      </c>
      <c r="G9" s="4">
        <v>0</v>
      </c>
      <c r="H9" s="4">
        <v>1</v>
      </c>
      <c r="I9" s="4">
        <v>0</v>
      </c>
      <c r="J9" s="4">
        <v>1</v>
      </c>
      <c r="K9" s="4">
        <v>0</v>
      </c>
      <c r="L9" s="15">
        <v>1</v>
      </c>
      <c r="M9" s="15">
        <v>0</v>
      </c>
      <c r="N9" s="15">
        <v>0</v>
      </c>
      <c r="O9" s="15">
        <v>0</v>
      </c>
      <c r="P9" s="15">
        <v>1</v>
      </c>
      <c r="Q9" s="15">
        <v>0</v>
      </c>
      <c r="R9" s="15">
        <v>0</v>
      </c>
      <c r="S9" s="15">
        <v>0</v>
      </c>
      <c r="T9" s="15">
        <v>0</v>
      </c>
    </row>
    <row r="10" spans="1:20" x14ac:dyDescent="0.45">
      <c r="A10" s="6" t="s">
        <v>189</v>
      </c>
      <c r="B10" s="6" t="s">
        <v>190</v>
      </c>
      <c r="C10" s="23" t="str">
        <f>VLOOKUP(B10, Response_Data_All_Full_Numeric!$B$2:$C$201, 2, 0)</f>
        <v>LMP Segment</v>
      </c>
      <c r="D10" s="23">
        <v>1</v>
      </c>
      <c r="E10" s="4">
        <v>1</v>
      </c>
      <c r="F10" s="4">
        <v>0</v>
      </c>
      <c r="G10" s="4">
        <v>1</v>
      </c>
      <c r="H10" s="4">
        <v>0</v>
      </c>
      <c r="I10" s="4">
        <v>0</v>
      </c>
      <c r="J10" s="4">
        <v>1</v>
      </c>
      <c r="K10" s="4">
        <v>0</v>
      </c>
      <c r="L10" s="15">
        <v>1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</row>
    <row r="11" spans="1:20" x14ac:dyDescent="0.45">
      <c r="A11" s="6" t="s">
        <v>204</v>
      </c>
      <c r="B11" s="6" t="s">
        <v>205</v>
      </c>
      <c r="C11" s="23" t="str">
        <f>VLOOKUP(B11, Response_Data_All_Full_Numeric!$B$2:$C$201, 2, 0)</f>
        <v>LMP Segment</v>
      </c>
      <c r="D11" s="23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0</v>
      </c>
      <c r="L11" s="15">
        <v>1</v>
      </c>
      <c r="M11" s="15">
        <v>0</v>
      </c>
      <c r="N11" s="15">
        <v>0</v>
      </c>
      <c r="O11" s="15">
        <v>0</v>
      </c>
      <c r="P11" s="15">
        <v>1</v>
      </c>
      <c r="Q11" s="15">
        <v>0</v>
      </c>
      <c r="R11" s="15">
        <v>0</v>
      </c>
      <c r="S11" s="15">
        <v>1</v>
      </c>
      <c r="T11" s="15">
        <v>0</v>
      </c>
    </row>
    <row r="12" spans="1:20" x14ac:dyDescent="0.45">
      <c r="A12" s="6" t="s">
        <v>219</v>
      </c>
      <c r="B12" s="6" t="s">
        <v>220</v>
      </c>
      <c r="C12" s="23" t="str">
        <f>VLOOKUP(B12, Response_Data_All_Full_Numeric!$B$2:$C$201, 2, 0)</f>
        <v>LMP Segment</v>
      </c>
      <c r="D12" s="23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0</v>
      </c>
      <c r="L12" s="15">
        <v>0</v>
      </c>
      <c r="M12" s="15">
        <v>0</v>
      </c>
      <c r="N12" s="15">
        <v>0</v>
      </c>
      <c r="O12" s="15">
        <v>1</v>
      </c>
      <c r="P12" s="15">
        <v>1</v>
      </c>
      <c r="Q12" s="15">
        <v>0</v>
      </c>
      <c r="R12" s="15">
        <v>1</v>
      </c>
      <c r="S12" s="15">
        <v>1</v>
      </c>
      <c r="T12" s="15">
        <v>0</v>
      </c>
    </row>
    <row r="13" spans="1:20" x14ac:dyDescent="0.45">
      <c r="A13" s="6" t="s">
        <v>232</v>
      </c>
      <c r="B13" s="6" t="s">
        <v>233</v>
      </c>
      <c r="C13" s="23" t="str">
        <f>VLOOKUP(B13, Response_Data_All_Full_Numeric!$B$2:$C$201, 2, 0)</f>
        <v>LMP Segment</v>
      </c>
      <c r="D13" s="23">
        <v>1</v>
      </c>
      <c r="E13" s="4">
        <v>1</v>
      </c>
      <c r="F13" s="4">
        <v>0</v>
      </c>
      <c r="G13" s="4">
        <v>1</v>
      </c>
      <c r="H13" s="4">
        <v>0</v>
      </c>
      <c r="I13" s="4">
        <v>1</v>
      </c>
      <c r="J13" s="4">
        <v>1</v>
      </c>
      <c r="K13" s="4">
        <v>0</v>
      </c>
      <c r="L13" s="15">
        <v>1</v>
      </c>
      <c r="M13" s="15">
        <v>1</v>
      </c>
      <c r="N13" s="15">
        <v>0</v>
      </c>
      <c r="O13" s="15">
        <v>0</v>
      </c>
      <c r="P13" s="15">
        <v>1</v>
      </c>
      <c r="Q13" s="15">
        <v>0</v>
      </c>
      <c r="R13" s="15">
        <v>0</v>
      </c>
      <c r="S13" s="15">
        <v>1</v>
      </c>
      <c r="T13" s="15">
        <v>0</v>
      </c>
    </row>
    <row r="14" spans="1:20" x14ac:dyDescent="0.45">
      <c r="A14" s="6" t="s">
        <v>244</v>
      </c>
      <c r="B14" s="6" t="s">
        <v>245</v>
      </c>
      <c r="C14" s="23" t="str">
        <f>VLOOKUP(B14, Response_Data_All_Full_Numeric!$B$2:$C$201, 2, 0)</f>
        <v>LMP Segment</v>
      </c>
      <c r="D14" s="23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0</v>
      </c>
      <c r="L14" s="15">
        <v>1</v>
      </c>
      <c r="M14" s="15">
        <v>0</v>
      </c>
      <c r="N14" s="15">
        <v>0</v>
      </c>
      <c r="O14" s="15">
        <v>1</v>
      </c>
      <c r="P14" s="15">
        <v>1</v>
      </c>
      <c r="Q14" s="15">
        <v>0</v>
      </c>
      <c r="R14" s="15">
        <v>1</v>
      </c>
      <c r="S14" s="15">
        <v>0</v>
      </c>
      <c r="T14" s="15">
        <v>0</v>
      </c>
    </row>
    <row r="15" spans="1:20" x14ac:dyDescent="0.45">
      <c r="A15" s="6" t="s">
        <v>259</v>
      </c>
      <c r="B15" s="6" t="s">
        <v>260</v>
      </c>
      <c r="C15" s="23" t="str">
        <f>VLOOKUP(B15, Response_Data_All_Full_Numeric!$B$2:$C$201, 2, 0)</f>
        <v>LMP Segment</v>
      </c>
      <c r="D15" s="23">
        <v>1</v>
      </c>
      <c r="E15" s="4">
        <v>1</v>
      </c>
      <c r="F15" s="4">
        <v>0</v>
      </c>
      <c r="G15" s="4">
        <v>1</v>
      </c>
      <c r="H15" s="4">
        <v>0</v>
      </c>
      <c r="I15" s="4">
        <v>1</v>
      </c>
      <c r="J15" s="4">
        <v>1</v>
      </c>
      <c r="K15" s="4">
        <v>0</v>
      </c>
      <c r="L15" s="15">
        <v>1</v>
      </c>
      <c r="M15" s="15">
        <v>1</v>
      </c>
      <c r="N15" s="15">
        <v>0</v>
      </c>
      <c r="O15" s="15">
        <v>0</v>
      </c>
      <c r="P15" s="15">
        <v>1</v>
      </c>
      <c r="Q15" s="15">
        <v>0</v>
      </c>
      <c r="R15" s="15">
        <v>0</v>
      </c>
      <c r="S15" s="15">
        <v>0</v>
      </c>
      <c r="T15" s="15">
        <v>0</v>
      </c>
    </row>
    <row r="16" spans="1:20" x14ac:dyDescent="0.45">
      <c r="A16" s="6" t="s">
        <v>265</v>
      </c>
      <c r="B16" s="6" t="s">
        <v>266</v>
      </c>
      <c r="C16" s="23" t="str">
        <f>VLOOKUP(B16, Response_Data_All_Full_Numeric!$B$2:$C$201, 2, 0)</f>
        <v>LMP Segment</v>
      </c>
      <c r="D16" s="23">
        <v>1</v>
      </c>
      <c r="E16" s="4">
        <v>1</v>
      </c>
      <c r="F16" s="4">
        <v>0</v>
      </c>
      <c r="G16" s="4">
        <v>1</v>
      </c>
      <c r="H16" s="4">
        <v>0</v>
      </c>
      <c r="I16" s="4">
        <v>1</v>
      </c>
      <c r="J16" s="4">
        <v>1</v>
      </c>
      <c r="K16" s="4">
        <v>0</v>
      </c>
      <c r="L16" s="15">
        <v>1</v>
      </c>
      <c r="M16" s="15">
        <v>1</v>
      </c>
      <c r="N16" s="15">
        <v>1</v>
      </c>
      <c r="O16" s="15">
        <v>0</v>
      </c>
      <c r="P16" s="15">
        <v>1</v>
      </c>
      <c r="Q16" s="15">
        <v>1</v>
      </c>
      <c r="R16" s="15">
        <v>0</v>
      </c>
      <c r="S16" s="15">
        <v>1</v>
      </c>
      <c r="T16" s="15">
        <v>0</v>
      </c>
    </row>
    <row r="17" spans="1:20" x14ac:dyDescent="0.45">
      <c r="A17" s="6" t="s">
        <v>308</v>
      </c>
      <c r="B17" s="6" t="s">
        <v>309</v>
      </c>
      <c r="C17" s="23" t="str">
        <f>VLOOKUP(B17, Response_Data_All_Full_Numeric!$B$2:$C$201, 2, 0)</f>
        <v>LMP Segment</v>
      </c>
      <c r="D17" s="23">
        <v>1</v>
      </c>
      <c r="E17" s="4">
        <v>1</v>
      </c>
      <c r="F17" s="4">
        <v>1</v>
      </c>
      <c r="G17" s="4">
        <v>1</v>
      </c>
      <c r="H17" s="4">
        <v>0</v>
      </c>
      <c r="I17" s="4">
        <v>1</v>
      </c>
      <c r="J17" s="4">
        <v>1</v>
      </c>
      <c r="K17" s="4">
        <v>0</v>
      </c>
      <c r="L17" s="15">
        <v>1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</row>
    <row r="18" spans="1:20" x14ac:dyDescent="0.45">
      <c r="A18" s="6" t="s">
        <v>326</v>
      </c>
      <c r="B18" s="6" t="s">
        <v>327</v>
      </c>
      <c r="C18" s="23" t="str">
        <f>VLOOKUP(B18, Response_Data_All_Full_Numeric!$B$2:$C$201, 2, 0)</f>
        <v>LMP Segment</v>
      </c>
      <c r="D18" s="23">
        <v>1</v>
      </c>
      <c r="E18" s="4">
        <v>1</v>
      </c>
      <c r="F18" s="4">
        <v>0</v>
      </c>
      <c r="G18" s="4">
        <v>0</v>
      </c>
      <c r="H18" s="4">
        <v>0</v>
      </c>
      <c r="I18" s="4">
        <v>1</v>
      </c>
      <c r="J18" s="4">
        <v>1</v>
      </c>
      <c r="K18" s="4">
        <v>0</v>
      </c>
      <c r="L18" s="15">
        <v>1</v>
      </c>
      <c r="M18" s="15">
        <v>0</v>
      </c>
      <c r="N18" s="15">
        <v>0</v>
      </c>
      <c r="O18" s="15">
        <v>0</v>
      </c>
      <c r="P18" s="15">
        <v>0</v>
      </c>
      <c r="Q18" s="15">
        <v>1</v>
      </c>
      <c r="R18" s="15">
        <v>0</v>
      </c>
      <c r="S18" s="15">
        <v>1</v>
      </c>
      <c r="T18" s="15">
        <v>0</v>
      </c>
    </row>
    <row r="19" spans="1:20" x14ac:dyDescent="0.45">
      <c r="A19" s="6" t="s">
        <v>371</v>
      </c>
      <c r="B19" s="6" t="s">
        <v>372</v>
      </c>
      <c r="C19" s="23" t="str">
        <f>VLOOKUP(B19, Response_Data_All_Full_Numeric!$B$2:$C$201, 2, 0)</f>
        <v>LMP Segment</v>
      </c>
      <c r="D19" s="23">
        <v>1</v>
      </c>
      <c r="E19" s="4">
        <v>1</v>
      </c>
      <c r="F19" s="4">
        <v>0</v>
      </c>
      <c r="G19" s="4">
        <v>1</v>
      </c>
      <c r="H19" s="4">
        <v>1</v>
      </c>
      <c r="I19" s="4">
        <v>0</v>
      </c>
      <c r="J19" s="4">
        <v>1</v>
      </c>
      <c r="K19" s="4">
        <v>1</v>
      </c>
      <c r="L19" s="15">
        <v>1</v>
      </c>
      <c r="M19" s="15">
        <v>0</v>
      </c>
      <c r="N19" s="15">
        <v>0</v>
      </c>
      <c r="O19" s="15">
        <v>0</v>
      </c>
      <c r="P19" s="15">
        <v>1</v>
      </c>
      <c r="Q19" s="15">
        <v>0</v>
      </c>
      <c r="R19" s="15">
        <v>0</v>
      </c>
      <c r="S19" s="15">
        <v>0</v>
      </c>
      <c r="T19" s="15">
        <v>0</v>
      </c>
    </row>
    <row r="20" spans="1:20" x14ac:dyDescent="0.45">
      <c r="A20" s="6" t="s">
        <v>374</v>
      </c>
      <c r="B20" s="6" t="s">
        <v>375</v>
      </c>
      <c r="C20" s="23" t="str">
        <f>VLOOKUP(B20, Response_Data_All_Full_Numeric!$B$2:$C$201, 2, 0)</f>
        <v>LMP Segment</v>
      </c>
      <c r="D20" s="23">
        <v>1</v>
      </c>
      <c r="E20" s="4">
        <v>1</v>
      </c>
      <c r="F20" s="4">
        <v>0</v>
      </c>
      <c r="G20" s="4">
        <v>1</v>
      </c>
      <c r="H20" s="4">
        <v>0</v>
      </c>
      <c r="I20" s="4">
        <v>1</v>
      </c>
      <c r="J20" s="4">
        <v>1</v>
      </c>
      <c r="K20" s="4">
        <v>1</v>
      </c>
      <c r="L20" s="15">
        <v>0</v>
      </c>
      <c r="M20" s="15">
        <v>0</v>
      </c>
      <c r="N20" s="15">
        <v>0</v>
      </c>
      <c r="O20" s="15">
        <v>0</v>
      </c>
      <c r="P20" s="15">
        <v>1</v>
      </c>
      <c r="Q20" s="15">
        <v>0</v>
      </c>
      <c r="R20" s="15">
        <v>0</v>
      </c>
      <c r="S20" s="15">
        <v>0</v>
      </c>
      <c r="T20" s="15">
        <v>0</v>
      </c>
    </row>
    <row r="21" spans="1:20" x14ac:dyDescent="0.45">
      <c r="A21" s="6" t="s">
        <v>383</v>
      </c>
      <c r="B21" s="6" t="s">
        <v>384</v>
      </c>
      <c r="C21" s="23" t="str">
        <f>VLOOKUP(B21, Response_Data_All_Full_Numeric!$B$2:$C$201, 2, 0)</f>
        <v>LMP Segment</v>
      </c>
      <c r="D21" s="23">
        <v>1</v>
      </c>
      <c r="E21" s="4">
        <v>1</v>
      </c>
      <c r="F21" s="4">
        <v>0</v>
      </c>
      <c r="G21" s="4">
        <v>0</v>
      </c>
      <c r="H21" s="4">
        <v>0</v>
      </c>
      <c r="I21" s="4">
        <v>1</v>
      </c>
      <c r="J21" s="4">
        <v>1</v>
      </c>
      <c r="K21" s="4">
        <v>0</v>
      </c>
      <c r="L21" s="15">
        <v>1</v>
      </c>
      <c r="M21" s="15">
        <v>0</v>
      </c>
      <c r="N21" s="15">
        <v>0</v>
      </c>
      <c r="O21" s="15">
        <v>0</v>
      </c>
      <c r="P21" s="15">
        <v>1</v>
      </c>
      <c r="Q21" s="15">
        <v>0</v>
      </c>
      <c r="R21" s="15">
        <v>0</v>
      </c>
      <c r="S21" s="15">
        <v>1</v>
      </c>
      <c r="T21" s="15">
        <v>0</v>
      </c>
    </row>
    <row r="22" spans="1:20" x14ac:dyDescent="0.45">
      <c r="A22" s="6" t="s">
        <v>392</v>
      </c>
      <c r="B22" s="6" t="s">
        <v>393</v>
      </c>
      <c r="C22" s="23" t="str">
        <f>VLOOKUP(B22, Response_Data_All_Full_Numeric!$B$2:$C$201, 2, 0)</f>
        <v>LMP Segment</v>
      </c>
      <c r="D22" s="23">
        <v>1</v>
      </c>
      <c r="E22" s="4">
        <v>1</v>
      </c>
      <c r="F22" s="4">
        <v>0</v>
      </c>
      <c r="G22" s="4">
        <v>1</v>
      </c>
      <c r="H22" s="4">
        <v>1</v>
      </c>
      <c r="I22" s="4">
        <v>0</v>
      </c>
      <c r="J22" s="4">
        <v>0</v>
      </c>
      <c r="K22" s="4">
        <v>0</v>
      </c>
      <c r="L22" s="15">
        <v>1</v>
      </c>
      <c r="M22" s="15">
        <v>0</v>
      </c>
      <c r="N22" s="15">
        <v>0</v>
      </c>
      <c r="O22" s="15">
        <v>1</v>
      </c>
      <c r="P22" s="15">
        <v>1</v>
      </c>
      <c r="Q22" s="15">
        <v>0</v>
      </c>
      <c r="R22" s="15">
        <v>0</v>
      </c>
      <c r="S22" s="15">
        <v>0</v>
      </c>
      <c r="T22" s="15">
        <v>0</v>
      </c>
    </row>
    <row r="23" spans="1:20" x14ac:dyDescent="0.45">
      <c r="A23" s="6" t="s">
        <v>425</v>
      </c>
      <c r="B23" s="6" t="s">
        <v>426</v>
      </c>
      <c r="C23" s="23" t="str">
        <f>VLOOKUP(B23, Response_Data_All_Full_Numeric!$B$2:$C$201, 2, 0)</f>
        <v>LMP Segment</v>
      </c>
      <c r="D23" s="23">
        <v>1</v>
      </c>
      <c r="E23" s="4">
        <v>1</v>
      </c>
      <c r="F23" s="4">
        <v>0</v>
      </c>
      <c r="G23" s="4">
        <v>0</v>
      </c>
      <c r="H23" s="4">
        <v>0</v>
      </c>
      <c r="I23" s="4">
        <v>1</v>
      </c>
      <c r="J23" s="4">
        <v>1</v>
      </c>
      <c r="K23" s="4">
        <v>0</v>
      </c>
      <c r="L23" s="15">
        <v>1</v>
      </c>
      <c r="M23" s="15">
        <v>1</v>
      </c>
      <c r="N23" s="15">
        <v>0</v>
      </c>
      <c r="O23" s="15">
        <v>0</v>
      </c>
      <c r="P23" s="15">
        <v>1</v>
      </c>
      <c r="Q23" s="15">
        <v>0</v>
      </c>
      <c r="R23" s="15">
        <v>0</v>
      </c>
      <c r="S23" s="15">
        <v>0</v>
      </c>
      <c r="T23" s="15">
        <v>0</v>
      </c>
    </row>
    <row r="24" spans="1:20" x14ac:dyDescent="0.45">
      <c r="A24" s="6" t="s">
        <v>437</v>
      </c>
      <c r="B24" s="6" t="s">
        <v>438</v>
      </c>
      <c r="C24" s="23" t="str">
        <f>VLOOKUP(B24, Response_Data_All_Full_Numeric!$B$2:$C$201, 2, 0)</f>
        <v>LMP Segment</v>
      </c>
      <c r="D24" s="23">
        <v>1</v>
      </c>
      <c r="E24" s="4">
        <v>1</v>
      </c>
      <c r="F24" s="4">
        <v>0</v>
      </c>
      <c r="G24" s="4">
        <v>1</v>
      </c>
      <c r="H24" s="4">
        <v>1</v>
      </c>
      <c r="I24" s="4">
        <v>0</v>
      </c>
      <c r="J24" s="4">
        <v>1</v>
      </c>
      <c r="K24" s="4">
        <v>0</v>
      </c>
      <c r="L24" s="15">
        <v>1</v>
      </c>
      <c r="M24" s="15">
        <v>0</v>
      </c>
      <c r="N24" s="15">
        <v>0</v>
      </c>
      <c r="O24" s="15">
        <v>0</v>
      </c>
      <c r="P24" s="15">
        <v>1</v>
      </c>
      <c r="Q24" s="15">
        <v>0</v>
      </c>
      <c r="R24" s="15">
        <v>1</v>
      </c>
      <c r="S24" s="15">
        <v>1</v>
      </c>
      <c r="T24" s="15">
        <v>0</v>
      </c>
    </row>
    <row r="25" spans="1:20" x14ac:dyDescent="0.45">
      <c r="A25" s="6" t="s">
        <v>449</v>
      </c>
      <c r="B25" s="6" t="s">
        <v>450</v>
      </c>
      <c r="C25" s="23" t="str">
        <f>VLOOKUP(B25, Response_Data_All_Full_Numeric!$B$2:$C$201, 2, 0)</f>
        <v>LMP Segment</v>
      </c>
      <c r="D25" s="23">
        <v>1</v>
      </c>
      <c r="E25" s="4">
        <v>1</v>
      </c>
      <c r="F25" s="4">
        <v>0</v>
      </c>
      <c r="G25" s="4">
        <v>1</v>
      </c>
      <c r="H25" s="4">
        <v>1</v>
      </c>
      <c r="I25" s="4">
        <v>1</v>
      </c>
      <c r="J25" s="4">
        <v>1</v>
      </c>
      <c r="K25" s="4">
        <v>0</v>
      </c>
      <c r="L25" s="15">
        <v>1</v>
      </c>
      <c r="M25" s="15">
        <v>0</v>
      </c>
      <c r="N25" s="15">
        <v>0</v>
      </c>
      <c r="O25" s="15">
        <v>0</v>
      </c>
      <c r="P25" s="15">
        <v>1</v>
      </c>
      <c r="Q25" s="15">
        <v>0</v>
      </c>
      <c r="R25" s="15">
        <v>0</v>
      </c>
      <c r="S25" s="15">
        <v>0</v>
      </c>
      <c r="T25" s="15">
        <v>0</v>
      </c>
    </row>
    <row r="26" spans="1:20" x14ac:dyDescent="0.45">
      <c r="A26" s="6" t="s">
        <v>461</v>
      </c>
      <c r="B26" s="6" t="s">
        <v>462</v>
      </c>
      <c r="C26" s="23" t="str">
        <f>VLOOKUP(B26, Response_Data_All_Full_Numeric!$B$2:$C$201, 2, 0)</f>
        <v>LMP Segment</v>
      </c>
      <c r="D26" s="23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0</v>
      </c>
      <c r="L26" s="15">
        <v>1</v>
      </c>
      <c r="M26" s="15">
        <v>1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</row>
    <row r="27" spans="1:20" x14ac:dyDescent="0.45">
      <c r="A27" s="6" t="s">
        <v>467</v>
      </c>
      <c r="B27" s="6" t="s">
        <v>468</v>
      </c>
      <c r="C27" s="23" t="str">
        <f>VLOOKUP(B27, Response_Data_All_Full_Numeric!$B$2:$C$201, 2, 0)</f>
        <v>LMP Segment</v>
      </c>
      <c r="D27" s="23">
        <v>1</v>
      </c>
      <c r="E27" s="4">
        <v>1</v>
      </c>
      <c r="F27" s="4">
        <v>0</v>
      </c>
      <c r="G27" s="4">
        <v>1</v>
      </c>
      <c r="H27" s="4">
        <v>0</v>
      </c>
      <c r="I27" s="4">
        <v>0</v>
      </c>
      <c r="J27" s="4">
        <v>1</v>
      </c>
      <c r="K27" s="4">
        <v>0</v>
      </c>
      <c r="L27" s="15">
        <v>1</v>
      </c>
      <c r="M27" s="15">
        <v>0</v>
      </c>
      <c r="N27" s="15">
        <v>0</v>
      </c>
      <c r="O27" s="15">
        <v>0</v>
      </c>
      <c r="P27" s="15">
        <v>1</v>
      </c>
      <c r="Q27" s="15">
        <v>0</v>
      </c>
      <c r="R27" s="15">
        <v>0</v>
      </c>
      <c r="S27" s="15">
        <v>0</v>
      </c>
      <c r="T27" s="15">
        <v>0</v>
      </c>
    </row>
    <row r="28" spans="1:20" x14ac:dyDescent="0.45">
      <c r="A28" s="6" t="s">
        <v>506</v>
      </c>
      <c r="B28" s="6" t="s">
        <v>507</v>
      </c>
      <c r="C28" s="23" t="str">
        <f>VLOOKUP(B28, Response_Data_All_Full_Numeric!$B$2:$C$201, 2, 0)</f>
        <v>LMP Segment</v>
      </c>
      <c r="D28" s="23">
        <v>1</v>
      </c>
      <c r="E28" s="4">
        <v>1</v>
      </c>
      <c r="F28" s="4">
        <v>0</v>
      </c>
      <c r="G28" s="4">
        <v>1</v>
      </c>
      <c r="H28" s="4">
        <v>1</v>
      </c>
      <c r="I28" s="4">
        <v>1</v>
      </c>
      <c r="J28" s="4">
        <v>1</v>
      </c>
      <c r="K28" s="4">
        <v>0</v>
      </c>
      <c r="L28" s="15">
        <v>1</v>
      </c>
      <c r="M28" s="15">
        <v>1</v>
      </c>
      <c r="N28" s="15">
        <v>0</v>
      </c>
      <c r="O28" s="15">
        <v>0</v>
      </c>
      <c r="P28" s="15">
        <v>1</v>
      </c>
      <c r="Q28" s="15">
        <v>0</v>
      </c>
      <c r="R28" s="15">
        <v>0</v>
      </c>
      <c r="S28" s="15">
        <v>0</v>
      </c>
      <c r="T28" s="15">
        <v>0</v>
      </c>
    </row>
    <row r="29" spans="1:20" x14ac:dyDescent="0.45">
      <c r="A29" s="6" t="s">
        <v>542</v>
      </c>
      <c r="B29" s="6" t="s">
        <v>543</v>
      </c>
      <c r="C29" s="23" t="str">
        <f>VLOOKUP(B29, Response_Data_All_Full_Numeric!$B$2:$C$201, 2, 0)</f>
        <v>LMP Segment</v>
      </c>
      <c r="D29" s="23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0</v>
      </c>
      <c r="L29" s="15">
        <v>1</v>
      </c>
      <c r="M29" s="15">
        <v>0</v>
      </c>
      <c r="N29" s="15">
        <v>0</v>
      </c>
      <c r="O29" s="15">
        <v>0</v>
      </c>
      <c r="P29" s="15">
        <v>1</v>
      </c>
      <c r="Q29" s="15">
        <v>0</v>
      </c>
      <c r="R29" s="15">
        <v>1</v>
      </c>
      <c r="S29" s="15">
        <v>0</v>
      </c>
      <c r="T29" s="15">
        <v>0</v>
      </c>
    </row>
    <row r="30" spans="1:20" x14ac:dyDescent="0.45">
      <c r="A30" s="6" t="s">
        <v>545</v>
      </c>
      <c r="B30" s="6" t="s">
        <v>546</v>
      </c>
      <c r="C30" s="23" t="str">
        <f>VLOOKUP(B30, Response_Data_All_Full_Numeric!$B$2:$C$201, 2, 0)</f>
        <v>LMP Segment</v>
      </c>
      <c r="D30" s="23">
        <v>1</v>
      </c>
      <c r="E30" s="4">
        <v>1</v>
      </c>
      <c r="F30" s="4">
        <v>0</v>
      </c>
      <c r="G30" s="4">
        <v>1</v>
      </c>
      <c r="H30" s="4">
        <v>0</v>
      </c>
      <c r="I30" s="4">
        <v>1</v>
      </c>
      <c r="J30" s="4">
        <v>0</v>
      </c>
      <c r="K30" s="4">
        <v>0</v>
      </c>
      <c r="L30" s="15">
        <v>1</v>
      </c>
      <c r="M30" s="15">
        <v>1</v>
      </c>
      <c r="N30" s="15">
        <v>0</v>
      </c>
      <c r="O30" s="15">
        <v>0</v>
      </c>
      <c r="P30" s="15">
        <v>1</v>
      </c>
      <c r="Q30" s="15">
        <v>1</v>
      </c>
      <c r="R30" s="15">
        <v>1</v>
      </c>
      <c r="S30" s="15">
        <v>0</v>
      </c>
      <c r="T30" s="15">
        <v>0</v>
      </c>
    </row>
    <row r="31" spans="1:20" x14ac:dyDescent="0.45">
      <c r="A31" s="6" t="s">
        <v>548</v>
      </c>
      <c r="B31" s="6" t="s">
        <v>549</v>
      </c>
      <c r="C31" s="23" t="str">
        <f>VLOOKUP(B31, Response_Data_All_Full_Numeric!$B$2:$C$201, 2, 0)</f>
        <v>LMP Segment</v>
      </c>
      <c r="D31" s="23">
        <v>1</v>
      </c>
      <c r="E31" s="4">
        <v>1</v>
      </c>
      <c r="F31" s="4">
        <v>0</v>
      </c>
      <c r="G31" s="4">
        <v>1</v>
      </c>
      <c r="H31" s="4">
        <v>0</v>
      </c>
      <c r="I31" s="4">
        <v>0</v>
      </c>
      <c r="J31" s="4">
        <v>1</v>
      </c>
      <c r="K31" s="4">
        <v>0</v>
      </c>
      <c r="L31" s="15">
        <v>0</v>
      </c>
      <c r="M31" s="15">
        <v>1</v>
      </c>
      <c r="N31" s="15">
        <v>0</v>
      </c>
      <c r="O31" s="15">
        <v>0</v>
      </c>
      <c r="P31" s="15">
        <v>1</v>
      </c>
      <c r="Q31" s="15">
        <v>0</v>
      </c>
      <c r="R31" s="15">
        <v>0</v>
      </c>
      <c r="S31" s="15">
        <v>0</v>
      </c>
      <c r="T31" s="15">
        <v>0</v>
      </c>
    </row>
    <row r="32" spans="1:20" x14ac:dyDescent="0.45">
      <c r="A32" s="6" t="s">
        <v>561</v>
      </c>
      <c r="B32" s="6" t="s">
        <v>562</v>
      </c>
      <c r="C32" s="23" t="str">
        <f>VLOOKUP(B32, Response_Data_All_Full_Numeric!$B$2:$C$201, 2, 0)</f>
        <v>LMP Segment</v>
      </c>
      <c r="D32" s="23">
        <v>1</v>
      </c>
      <c r="E32" s="4">
        <v>1</v>
      </c>
      <c r="F32" s="4">
        <v>0</v>
      </c>
      <c r="G32" s="4">
        <v>0</v>
      </c>
      <c r="H32" s="4">
        <v>1</v>
      </c>
      <c r="I32" s="4">
        <v>1</v>
      </c>
      <c r="J32" s="4">
        <v>1</v>
      </c>
      <c r="K32" s="4">
        <v>0</v>
      </c>
      <c r="L32" s="15">
        <v>0</v>
      </c>
      <c r="M32" s="15">
        <v>0</v>
      </c>
      <c r="N32" s="15">
        <v>0</v>
      </c>
      <c r="O32" s="15">
        <v>0</v>
      </c>
      <c r="P32" s="15">
        <v>1</v>
      </c>
      <c r="Q32" s="15">
        <v>1</v>
      </c>
      <c r="R32" s="15">
        <v>1</v>
      </c>
      <c r="S32" s="15">
        <v>0</v>
      </c>
      <c r="T32" s="15">
        <v>0</v>
      </c>
    </row>
    <row r="33" spans="1:20" x14ac:dyDescent="0.45">
      <c r="A33" s="6" t="s">
        <v>591</v>
      </c>
      <c r="B33" s="6" t="s">
        <v>592</v>
      </c>
      <c r="C33" s="23" t="str">
        <f>VLOOKUP(B33, Response_Data_All_Full_Numeric!$B$2:$C$201, 2, 0)</f>
        <v>LMP Segment</v>
      </c>
      <c r="D33" s="23">
        <v>1</v>
      </c>
      <c r="E33" s="4">
        <v>1</v>
      </c>
      <c r="F33" s="4">
        <v>0</v>
      </c>
      <c r="G33" s="4">
        <v>0</v>
      </c>
      <c r="H33" s="4">
        <v>1</v>
      </c>
      <c r="I33" s="4">
        <v>0</v>
      </c>
      <c r="J33" s="4">
        <v>1</v>
      </c>
      <c r="K33" s="4">
        <v>0</v>
      </c>
      <c r="L33" s="15">
        <v>1</v>
      </c>
      <c r="M33" s="15">
        <v>0</v>
      </c>
      <c r="N33" s="15">
        <v>0</v>
      </c>
      <c r="O33" s="15">
        <v>1</v>
      </c>
      <c r="P33" s="15">
        <v>1</v>
      </c>
      <c r="Q33" s="15">
        <v>0</v>
      </c>
      <c r="R33" s="15">
        <v>0</v>
      </c>
      <c r="S33" s="15">
        <v>0</v>
      </c>
      <c r="T33" s="15">
        <v>0</v>
      </c>
    </row>
    <row r="34" spans="1:20" x14ac:dyDescent="0.45">
      <c r="A34" s="6" t="s">
        <v>594</v>
      </c>
      <c r="B34" s="6" t="s">
        <v>595</v>
      </c>
      <c r="C34" s="23" t="str">
        <f>VLOOKUP(B34, Response_Data_All_Full_Numeric!$B$2:$C$201, 2, 0)</f>
        <v>LMP Segment</v>
      </c>
      <c r="D34" s="23">
        <v>1</v>
      </c>
      <c r="E34" s="4">
        <v>1</v>
      </c>
      <c r="F34" s="4">
        <v>0</v>
      </c>
      <c r="G34" s="4">
        <v>1</v>
      </c>
      <c r="H34" s="4">
        <v>1</v>
      </c>
      <c r="I34" s="4">
        <v>1</v>
      </c>
      <c r="J34" s="4">
        <v>1</v>
      </c>
      <c r="K34" s="4">
        <v>0</v>
      </c>
      <c r="L34" s="15">
        <v>1</v>
      </c>
      <c r="M34" s="15">
        <v>0</v>
      </c>
      <c r="N34" s="15">
        <v>0</v>
      </c>
      <c r="O34" s="15">
        <v>0</v>
      </c>
      <c r="P34" s="15">
        <v>1</v>
      </c>
      <c r="Q34" s="15">
        <v>0</v>
      </c>
      <c r="R34" s="15">
        <v>0</v>
      </c>
      <c r="S34" s="15">
        <v>0</v>
      </c>
      <c r="T34" s="15">
        <v>0</v>
      </c>
    </row>
    <row r="35" spans="1:20" x14ac:dyDescent="0.45">
      <c r="A35" s="6" t="s">
        <v>636</v>
      </c>
      <c r="B35" s="6" t="s">
        <v>637</v>
      </c>
      <c r="C35" s="23" t="str">
        <f>VLOOKUP(B35, Response_Data_All_Full_Numeric!$B$2:$C$201, 2, 0)</f>
        <v>LMP Segment</v>
      </c>
      <c r="D35" s="23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0</v>
      </c>
      <c r="L35" s="15">
        <v>1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</row>
    <row r="36" spans="1:20" x14ac:dyDescent="0.45">
      <c r="A36" s="6" t="s">
        <v>186</v>
      </c>
      <c r="B36" s="6" t="s">
        <v>187</v>
      </c>
      <c r="C36" s="23" t="str">
        <f>VLOOKUP(B36, Response_Data_All_Full_Numeric!$B$2:$C$201, 2, 0)</f>
        <v>LMP Segment</v>
      </c>
      <c r="D36" s="23">
        <v>1</v>
      </c>
      <c r="E36" s="4">
        <v>1</v>
      </c>
      <c r="F36" s="4">
        <v>0</v>
      </c>
      <c r="G36" s="4">
        <v>1</v>
      </c>
      <c r="H36" s="4">
        <v>0</v>
      </c>
      <c r="I36" s="4">
        <v>0</v>
      </c>
      <c r="J36" s="4">
        <v>0</v>
      </c>
      <c r="K36" s="4">
        <v>0</v>
      </c>
      <c r="L36" s="15">
        <v>1</v>
      </c>
      <c r="M36" s="15">
        <v>0</v>
      </c>
      <c r="N36" s="15">
        <v>0</v>
      </c>
      <c r="O36" s="15">
        <v>0</v>
      </c>
      <c r="P36" s="15">
        <v>1</v>
      </c>
      <c r="Q36" s="15">
        <v>0</v>
      </c>
      <c r="R36" s="15">
        <v>0</v>
      </c>
      <c r="S36" s="15">
        <v>0</v>
      </c>
      <c r="T36" s="15">
        <v>0</v>
      </c>
    </row>
    <row r="37" spans="1:20" x14ac:dyDescent="0.45">
      <c r="A37" s="6" t="s">
        <v>207</v>
      </c>
      <c r="B37" s="6" t="s">
        <v>208</v>
      </c>
      <c r="C37" s="23" t="str">
        <f>VLOOKUP(B37, Response_Data_All_Full_Numeric!$B$2:$C$201, 2, 0)</f>
        <v>LMP Segment</v>
      </c>
      <c r="D37" s="23">
        <v>1</v>
      </c>
      <c r="E37" s="4">
        <v>1</v>
      </c>
      <c r="F37" s="4">
        <v>0</v>
      </c>
      <c r="G37" s="4">
        <v>1</v>
      </c>
      <c r="H37" s="4">
        <v>0</v>
      </c>
      <c r="I37" s="4">
        <v>1</v>
      </c>
      <c r="J37" s="4">
        <v>1</v>
      </c>
      <c r="K37" s="4">
        <v>0</v>
      </c>
      <c r="L37" s="15">
        <v>0</v>
      </c>
      <c r="M37" s="15">
        <v>0</v>
      </c>
      <c r="N37" s="15">
        <v>0</v>
      </c>
      <c r="O37" s="15">
        <v>0</v>
      </c>
      <c r="P37" s="15">
        <v>1</v>
      </c>
      <c r="Q37" s="15">
        <v>0</v>
      </c>
      <c r="R37" s="15">
        <v>0</v>
      </c>
      <c r="S37" s="15">
        <v>0</v>
      </c>
      <c r="T37" s="15">
        <v>0</v>
      </c>
    </row>
    <row r="38" spans="1:20" x14ac:dyDescent="0.45">
      <c r="A38" s="6" t="s">
        <v>225</v>
      </c>
      <c r="B38" s="6" t="s">
        <v>226</v>
      </c>
      <c r="C38" s="23" t="str">
        <f>VLOOKUP(B38, Response_Data_All_Full_Numeric!$B$2:$C$201, 2, 0)</f>
        <v>LMP Segment</v>
      </c>
      <c r="D38" s="23">
        <v>1</v>
      </c>
      <c r="E38" s="4">
        <v>1</v>
      </c>
      <c r="F38" s="4">
        <v>0</v>
      </c>
      <c r="G38" s="4">
        <v>1</v>
      </c>
      <c r="H38" s="4">
        <v>1</v>
      </c>
      <c r="I38" s="4">
        <v>1</v>
      </c>
      <c r="J38" s="4">
        <v>1</v>
      </c>
      <c r="K38" s="4">
        <v>0</v>
      </c>
      <c r="L38" s="15">
        <v>1</v>
      </c>
      <c r="M38" s="15">
        <v>0</v>
      </c>
      <c r="N38" s="15">
        <v>0</v>
      </c>
      <c r="O38" s="15">
        <v>0</v>
      </c>
      <c r="P38" s="15">
        <v>1</v>
      </c>
      <c r="Q38" s="15">
        <v>0</v>
      </c>
      <c r="R38" s="15">
        <v>1</v>
      </c>
      <c r="S38" s="15">
        <v>1</v>
      </c>
      <c r="T38" s="15">
        <v>0</v>
      </c>
    </row>
    <row r="39" spans="1:20" x14ac:dyDescent="0.45">
      <c r="A39" s="6" t="s">
        <v>235</v>
      </c>
      <c r="B39" s="6" t="s">
        <v>236</v>
      </c>
      <c r="C39" s="23" t="str">
        <f>VLOOKUP(B39, Response_Data_All_Full_Numeric!$B$2:$C$201, 2, 0)</f>
        <v>LMP Segment</v>
      </c>
      <c r="D39" s="23">
        <v>1</v>
      </c>
      <c r="E39" s="4">
        <v>1</v>
      </c>
      <c r="F39" s="4">
        <v>0</v>
      </c>
      <c r="G39" s="4">
        <v>1</v>
      </c>
      <c r="H39" s="4">
        <v>0</v>
      </c>
      <c r="I39" s="4">
        <v>1</v>
      </c>
      <c r="J39" s="4">
        <v>1</v>
      </c>
      <c r="K39" s="4">
        <v>0</v>
      </c>
      <c r="L39" s="15">
        <v>1</v>
      </c>
      <c r="M39" s="15">
        <v>1</v>
      </c>
      <c r="N39" s="15">
        <v>0</v>
      </c>
      <c r="O39" s="15">
        <v>0</v>
      </c>
      <c r="P39" s="15">
        <v>1</v>
      </c>
      <c r="Q39" s="15">
        <v>1</v>
      </c>
      <c r="R39" s="15">
        <v>0</v>
      </c>
      <c r="S39" s="15">
        <v>1</v>
      </c>
      <c r="T39" s="15">
        <v>0</v>
      </c>
    </row>
    <row r="40" spans="1:20" x14ac:dyDescent="0.45">
      <c r="A40" s="6" t="s">
        <v>395</v>
      </c>
      <c r="B40" s="6" t="s">
        <v>396</v>
      </c>
      <c r="C40" s="23" t="str">
        <f>VLOOKUP(B40, Response_Data_All_Full_Numeric!$B$2:$C$201, 2, 0)</f>
        <v>LMP Segment</v>
      </c>
      <c r="D40" s="23">
        <v>1</v>
      </c>
      <c r="E40" s="4">
        <v>1</v>
      </c>
      <c r="F40" s="4">
        <v>0</v>
      </c>
      <c r="G40" s="4">
        <v>1</v>
      </c>
      <c r="H40" s="4">
        <v>1</v>
      </c>
      <c r="I40" s="4">
        <v>1</v>
      </c>
      <c r="J40" s="4">
        <v>1</v>
      </c>
      <c r="K40" s="4">
        <v>0</v>
      </c>
      <c r="L40" s="15">
        <v>1</v>
      </c>
      <c r="M40" s="15">
        <v>1</v>
      </c>
      <c r="N40" s="15">
        <v>0</v>
      </c>
      <c r="O40" s="15">
        <v>0</v>
      </c>
      <c r="P40" s="15">
        <v>1</v>
      </c>
      <c r="Q40" s="15">
        <v>0</v>
      </c>
      <c r="R40" s="15">
        <v>1</v>
      </c>
      <c r="S40" s="15">
        <v>0</v>
      </c>
      <c r="T40" s="15">
        <v>0</v>
      </c>
    </row>
    <row r="41" spans="1:20" x14ac:dyDescent="0.45">
      <c r="A41" s="6" t="s">
        <v>603</v>
      </c>
      <c r="B41" s="6" t="s">
        <v>604</v>
      </c>
      <c r="C41" s="23" t="str">
        <f>VLOOKUP(B41, Response_Data_All_Full_Numeric!$B$2:$C$201, 2, 0)</f>
        <v>LMP Segment</v>
      </c>
      <c r="D41" s="23">
        <v>1</v>
      </c>
      <c r="E41" s="4">
        <v>1</v>
      </c>
      <c r="F41" s="4">
        <v>0</v>
      </c>
      <c r="G41" s="4">
        <v>0</v>
      </c>
      <c r="H41" s="4">
        <v>1</v>
      </c>
      <c r="I41" s="4">
        <v>1</v>
      </c>
      <c r="J41" s="4">
        <v>1</v>
      </c>
      <c r="K41" s="4">
        <v>0</v>
      </c>
      <c r="L41" s="15">
        <v>1</v>
      </c>
      <c r="M41" s="15">
        <v>0</v>
      </c>
      <c r="N41" s="15">
        <v>0</v>
      </c>
      <c r="O41" s="15">
        <v>0</v>
      </c>
      <c r="P41" s="15">
        <v>1</v>
      </c>
      <c r="Q41" s="15">
        <v>0</v>
      </c>
      <c r="R41" s="15">
        <v>1</v>
      </c>
      <c r="S41" s="15">
        <v>0</v>
      </c>
      <c r="T41" s="15">
        <v>0</v>
      </c>
    </row>
    <row r="42" spans="1:20" x14ac:dyDescent="0.45">
      <c r="A42" s="6" t="s">
        <v>656</v>
      </c>
      <c r="B42" s="6" t="s">
        <v>657</v>
      </c>
      <c r="C42" s="23" t="str">
        <f>VLOOKUP(B42, Response_Data_All_Full_Numeric!$B$2:$C$201, 2, 0)</f>
        <v>LMP Segment</v>
      </c>
      <c r="D42" s="23">
        <v>1</v>
      </c>
      <c r="E42" s="4">
        <v>1</v>
      </c>
      <c r="F42" s="4">
        <v>0</v>
      </c>
      <c r="G42" s="4">
        <v>1</v>
      </c>
      <c r="H42" s="4">
        <v>0</v>
      </c>
      <c r="I42" s="4">
        <v>0</v>
      </c>
      <c r="J42" s="4">
        <v>1</v>
      </c>
      <c r="K42" s="4">
        <v>0</v>
      </c>
      <c r="L42" s="15">
        <v>1</v>
      </c>
      <c r="M42" s="15">
        <v>1</v>
      </c>
      <c r="N42" s="15">
        <v>1</v>
      </c>
      <c r="O42" s="15">
        <v>1</v>
      </c>
      <c r="P42" s="15">
        <v>1</v>
      </c>
      <c r="Q42" s="15">
        <v>0</v>
      </c>
      <c r="R42" s="15">
        <v>1</v>
      </c>
      <c r="S42" s="15">
        <v>1</v>
      </c>
      <c r="T42" s="15">
        <v>0</v>
      </c>
    </row>
    <row r="43" spans="1:20" x14ac:dyDescent="0.45">
      <c r="A43" s="6" t="s">
        <v>66</v>
      </c>
      <c r="B43" s="6" t="s">
        <v>67</v>
      </c>
      <c r="C43" s="23" t="str">
        <f>VLOOKUP(B43, Response_Data_All_Full_Numeric!$B$2:$C$201, 2, 0)</f>
        <v>Non-LMP Segment</v>
      </c>
      <c r="D43" s="23">
        <v>0</v>
      </c>
      <c r="E43" s="4">
        <v>1</v>
      </c>
      <c r="F43" s="4">
        <v>0</v>
      </c>
      <c r="G43" s="4">
        <v>1</v>
      </c>
      <c r="H43" s="4">
        <v>0</v>
      </c>
      <c r="I43" s="4">
        <v>0</v>
      </c>
      <c r="J43" s="4">
        <v>1</v>
      </c>
      <c r="K43" s="4">
        <v>0</v>
      </c>
      <c r="L43" s="15">
        <v>1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</row>
    <row r="44" spans="1:20" x14ac:dyDescent="0.45">
      <c r="A44" s="6" t="s">
        <v>216</v>
      </c>
      <c r="B44" s="6" t="s">
        <v>217</v>
      </c>
      <c r="C44" s="23" t="str">
        <f>VLOOKUP(B44, Response_Data_All_Full_Numeric!$B$2:$C$201, 2, 0)</f>
        <v>Non-LMP Segment</v>
      </c>
      <c r="D44" s="23">
        <v>0</v>
      </c>
      <c r="E44" s="4">
        <v>1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15">
        <v>1</v>
      </c>
      <c r="M44" s="15">
        <v>1</v>
      </c>
      <c r="N44" s="15">
        <v>0</v>
      </c>
      <c r="O44" s="15">
        <v>0</v>
      </c>
      <c r="P44" s="15">
        <v>1</v>
      </c>
      <c r="Q44" s="15">
        <v>0</v>
      </c>
      <c r="R44" s="15">
        <v>1</v>
      </c>
      <c r="S44" s="15">
        <v>1</v>
      </c>
      <c r="T44" s="15">
        <v>0</v>
      </c>
    </row>
    <row r="45" spans="1:20" x14ac:dyDescent="0.45">
      <c r="A45" s="6" t="s">
        <v>269</v>
      </c>
      <c r="B45" s="6" t="s">
        <v>270</v>
      </c>
      <c r="C45" s="23" t="str">
        <f>VLOOKUP(B45, Response_Data_All_Full_Numeric!$B$2:$C$201, 2, 0)</f>
        <v>Non-LMP Segment</v>
      </c>
      <c r="D45" s="23">
        <v>0</v>
      </c>
      <c r="E45" s="4">
        <v>1</v>
      </c>
      <c r="F45" s="4">
        <v>0</v>
      </c>
      <c r="G45" s="4">
        <v>1</v>
      </c>
      <c r="H45" s="4">
        <v>0</v>
      </c>
      <c r="I45" s="4">
        <v>1</v>
      </c>
      <c r="J45" s="4">
        <v>1</v>
      </c>
      <c r="K45" s="4">
        <v>0</v>
      </c>
      <c r="L45" s="15">
        <v>1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1</v>
      </c>
      <c r="S45" s="15">
        <v>1</v>
      </c>
      <c r="T45" s="15">
        <v>0</v>
      </c>
    </row>
    <row r="46" spans="1:20" x14ac:dyDescent="0.45">
      <c r="A46" s="6" t="s">
        <v>323</v>
      </c>
      <c r="B46" s="6" t="s">
        <v>324</v>
      </c>
      <c r="C46" s="23" t="str">
        <f>VLOOKUP(B46, Response_Data_All_Full_Numeric!$B$2:$C$201, 2, 0)</f>
        <v>Non-LMP Segment</v>
      </c>
      <c r="D46" s="23">
        <v>0</v>
      </c>
      <c r="E46" s="4">
        <v>1</v>
      </c>
      <c r="F46" s="4">
        <v>0</v>
      </c>
      <c r="G46" s="4">
        <v>1</v>
      </c>
      <c r="H46" s="4">
        <v>0</v>
      </c>
      <c r="I46" s="4">
        <v>0</v>
      </c>
      <c r="J46" s="4">
        <v>1</v>
      </c>
      <c r="K46" s="4">
        <v>0</v>
      </c>
      <c r="L46" s="15">
        <v>0</v>
      </c>
      <c r="M46" s="15">
        <v>0</v>
      </c>
      <c r="N46" s="15">
        <v>0</v>
      </c>
      <c r="O46" s="15">
        <v>0</v>
      </c>
      <c r="P46" s="15">
        <v>1</v>
      </c>
      <c r="Q46" s="15">
        <v>0</v>
      </c>
      <c r="R46" s="15">
        <v>0</v>
      </c>
      <c r="S46" s="15">
        <v>0</v>
      </c>
      <c r="T46" s="15">
        <v>0</v>
      </c>
    </row>
    <row r="47" spans="1:20" x14ac:dyDescent="0.45">
      <c r="A47" s="6" t="s">
        <v>332</v>
      </c>
      <c r="B47" s="6" t="s">
        <v>333</v>
      </c>
      <c r="C47" s="23" t="str">
        <f>VLOOKUP(B47, Response_Data_All_Full_Numeric!$B$2:$C$201, 2, 0)</f>
        <v>Non-LMP Segment</v>
      </c>
      <c r="D47" s="23">
        <v>0</v>
      </c>
      <c r="E47" s="4">
        <v>1</v>
      </c>
      <c r="F47" s="4">
        <v>0</v>
      </c>
      <c r="G47" s="4">
        <v>1</v>
      </c>
      <c r="H47" s="4">
        <v>0</v>
      </c>
      <c r="I47" s="4">
        <v>0</v>
      </c>
      <c r="J47" s="4">
        <v>1</v>
      </c>
      <c r="K47" s="4">
        <v>0</v>
      </c>
      <c r="L47" s="15">
        <v>0</v>
      </c>
      <c r="M47" s="15">
        <v>1</v>
      </c>
      <c r="N47" s="15">
        <v>0</v>
      </c>
      <c r="O47" s="15">
        <v>0</v>
      </c>
      <c r="P47" s="15">
        <v>1</v>
      </c>
      <c r="Q47" s="15">
        <v>0</v>
      </c>
      <c r="R47" s="15">
        <v>0</v>
      </c>
      <c r="S47" s="15">
        <v>1</v>
      </c>
      <c r="T47" s="15">
        <v>0</v>
      </c>
    </row>
    <row r="48" spans="1:20" x14ac:dyDescent="0.45">
      <c r="A48" s="6" t="s">
        <v>347</v>
      </c>
      <c r="B48" s="6" t="s">
        <v>348</v>
      </c>
      <c r="C48" s="23" t="str">
        <f>VLOOKUP(B48, Response_Data_All_Full_Numeric!$B$2:$C$201, 2, 0)</f>
        <v>Non-LMP Segment</v>
      </c>
      <c r="D48" s="23">
        <v>0</v>
      </c>
      <c r="E48" s="4">
        <v>1</v>
      </c>
      <c r="F48" s="4">
        <v>0</v>
      </c>
      <c r="G48" s="4">
        <v>1</v>
      </c>
      <c r="H48" s="4">
        <v>0</v>
      </c>
      <c r="I48" s="4">
        <v>0</v>
      </c>
      <c r="J48" s="4">
        <v>1</v>
      </c>
      <c r="K48" s="4">
        <v>0</v>
      </c>
      <c r="L48" s="15">
        <v>1</v>
      </c>
      <c r="M48" s="15">
        <v>1</v>
      </c>
      <c r="N48" s="15">
        <v>0</v>
      </c>
      <c r="O48" s="15">
        <v>0</v>
      </c>
      <c r="P48" s="15">
        <v>1</v>
      </c>
      <c r="Q48" s="15">
        <v>0</v>
      </c>
      <c r="R48" s="15">
        <v>0</v>
      </c>
      <c r="S48" s="15">
        <v>0</v>
      </c>
      <c r="T48" s="15">
        <v>0</v>
      </c>
    </row>
    <row r="49" spans="1:20" x14ac:dyDescent="0.45">
      <c r="A49" s="6" t="s">
        <v>380</v>
      </c>
      <c r="B49" s="6" t="s">
        <v>381</v>
      </c>
      <c r="C49" s="23" t="str">
        <f>VLOOKUP(B49, Response_Data_All_Full_Numeric!$B$2:$C$201, 2, 0)</f>
        <v>Non-LMP Segment</v>
      </c>
      <c r="D49" s="23">
        <v>0</v>
      </c>
      <c r="E49" s="4">
        <v>1</v>
      </c>
      <c r="F49" s="4">
        <v>0</v>
      </c>
      <c r="G49" s="4">
        <v>1</v>
      </c>
      <c r="H49" s="4">
        <v>0</v>
      </c>
      <c r="I49" s="4">
        <v>0</v>
      </c>
      <c r="J49" s="4">
        <v>0</v>
      </c>
      <c r="K49" s="4">
        <v>0</v>
      </c>
      <c r="L49" s="15">
        <v>1</v>
      </c>
      <c r="M49" s="15">
        <v>0</v>
      </c>
      <c r="N49" s="15">
        <v>0</v>
      </c>
      <c r="O49" s="15">
        <v>0</v>
      </c>
      <c r="P49" s="15">
        <v>1</v>
      </c>
      <c r="Q49" s="15">
        <v>0</v>
      </c>
      <c r="R49" s="15">
        <v>1</v>
      </c>
      <c r="S49" s="15">
        <v>0</v>
      </c>
      <c r="T49" s="15">
        <v>0</v>
      </c>
    </row>
    <row r="50" spans="1:20" x14ac:dyDescent="0.45">
      <c r="A50" s="6" t="s">
        <v>413</v>
      </c>
      <c r="B50" s="6" t="s">
        <v>414</v>
      </c>
      <c r="C50" s="23" t="str">
        <f>VLOOKUP(B50, Response_Data_All_Full_Numeric!$B$2:$C$201, 2, 0)</f>
        <v>Non-LMP Segment</v>
      </c>
      <c r="D50" s="23">
        <v>0</v>
      </c>
      <c r="E50" s="4">
        <v>1</v>
      </c>
      <c r="F50" s="4">
        <v>0</v>
      </c>
      <c r="G50" s="4">
        <v>1</v>
      </c>
      <c r="H50" s="4">
        <v>0</v>
      </c>
      <c r="I50" s="4">
        <v>1</v>
      </c>
      <c r="J50" s="4">
        <v>0</v>
      </c>
      <c r="K50" s="4">
        <v>0</v>
      </c>
      <c r="L50" s="15">
        <v>1</v>
      </c>
      <c r="M50" s="15">
        <v>1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</row>
    <row r="51" spans="1:20" x14ac:dyDescent="0.45">
      <c r="A51" s="6" t="s">
        <v>431</v>
      </c>
      <c r="B51" s="6" t="s">
        <v>432</v>
      </c>
      <c r="C51" s="23" t="str">
        <f>VLOOKUP(B51, Response_Data_All_Full_Numeric!$B$2:$C$201, 2, 0)</f>
        <v>Non-LMP Segment</v>
      </c>
      <c r="D51" s="23">
        <v>0</v>
      </c>
      <c r="E51" s="4">
        <v>1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15">
        <v>1</v>
      </c>
      <c r="M51" s="15">
        <v>0</v>
      </c>
      <c r="N51" s="15">
        <v>0</v>
      </c>
      <c r="O51" s="15">
        <v>1</v>
      </c>
      <c r="P51" s="15">
        <v>1</v>
      </c>
      <c r="Q51" s="15">
        <v>0</v>
      </c>
      <c r="R51" s="15">
        <v>0</v>
      </c>
      <c r="S51" s="15">
        <v>0</v>
      </c>
      <c r="T51" s="15">
        <v>0</v>
      </c>
    </row>
    <row r="52" spans="1:20" x14ac:dyDescent="0.45">
      <c r="A52" s="6" t="s">
        <v>476</v>
      </c>
      <c r="B52" s="6" t="s">
        <v>477</v>
      </c>
      <c r="C52" s="23" t="str">
        <f>VLOOKUP(B52, Response_Data_All_Full_Numeric!$B$2:$C$201, 2, 0)</f>
        <v>Non-LMP Segment</v>
      </c>
      <c r="D52" s="23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1</v>
      </c>
      <c r="K52" s="4">
        <v>0</v>
      </c>
      <c r="L52" s="15">
        <v>1</v>
      </c>
      <c r="M52" s="15">
        <v>0</v>
      </c>
      <c r="N52" s="15">
        <v>0</v>
      </c>
      <c r="O52" s="15">
        <v>0</v>
      </c>
      <c r="P52" s="15">
        <v>1</v>
      </c>
      <c r="Q52" s="15">
        <v>0</v>
      </c>
      <c r="R52" s="15">
        <v>1</v>
      </c>
      <c r="S52" s="15">
        <v>0</v>
      </c>
      <c r="T52" s="15">
        <v>0</v>
      </c>
    </row>
    <row r="53" spans="1:20" x14ac:dyDescent="0.45">
      <c r="A53" s="6" t="s">
        <v>524</v>
      </c>
      <c r="B53" s="6" t="s">
        <v>525</v>
      </c>
      <c r="C53" s="23" t="str">
        <f>VLOOKUP(B53, Response_Data_All_Full_Numeric!$B$2:$C$201, 2, 0)</f>
        <v>Non-LMP Segment</v>
      </c>
      <c r="D53" s="23">
        <v>0</v>
      </c>
      <c r="E53" s="4">
        <v>1</v>
      </c>
      <c r="F53" s="4">
        <v>0</v>
      </c>
      <c r="G53" s="4">
        <v>1</v>
      </c>
      <c r="H53" s="4">
        <v>0</v>
      </c>
      <c r="I53" s="4">
        <v>0</v>
      </c>
      <c r="J53" s="4">
        <v>1</v>
      </c>
      <c r="K53" s="4">
        <v>0</v>
      </c>
      <c r="L53" s="15">
        <v>1</v>
      </c>
      <c r="M53" s="15">
        <v>0</v>
      </c>
      <c r="N53" s="15">
        <v>0</v>
      </c>
      <c r="O53" s="15">
        <v>0</v>
      </c>
      <c r="P53" s="15">
        <v>1</v>
      </c>
      <c r="Q53" s="15">
        <v>0</v>
      </c>
      <c r="R53" s="15">
        <v>1</v>
      </c>
      <c r="S53" s="15">
        <v>0</v>
      </c>
      <c r="T53" s="15">
        <v>0</v>
      </c>
    </row>
    <row r="54" spans="1:20" x14ac:dyDescent="0.45">
      <c r="A54" s="6" t="s">
        <v>530</v>
      </c>
      <c r="B54" s="6" t="s">
        <v>531</v>
      </c>
      <c r="C54" s="23" t="str">
        <f>VLOOKUP(B54, Response_Data_All_Full_Numeric!$B$2:$C$201, 2, 0)</f>
        <v>Non-LMP Segment</v>
      </c>
      <c r="D54" s="23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15">
        <v>1</v>
      </c>
      <c r="M54" s="15">
        <v>0</v>
      </c>
      <c r="N54" s="15">
        <v>0</v>
      </c>
      <c r="O54" s="15">
        <v>0</v>
      </c>
      <c r="P54" s="15">
        <v>1</v>
      </c>
      <c r="Q54" s="15">
        <v>1</v>
      </c>
      <c r="R54" s="15">
        <v>1</v>
      </c>
      <c r="S54" s="15">
        <v>0</v>
      </c>
      <c r="T54" s="15">
        <v>0</v>
      </c>
    </row>
    <row r="55" spans="1:20" x14ac:dyDescent="0.45">
      <c r="A55" s="6" t="s">
        <v>588</v>
      </c>
      <c r="B55" s="6" t="s">
        <v>589</v>
      </c>
      <c r="C55" s="23" t="str">
        <f>VLOOKUP(B55, Response_Data_All_Full_Numeric!$B$2:$C$201, 2, 0)</f>
        <v>Non-LMP Segment</v>
      </c>
      <c r="D55" s="23">
        <v>0</v>
      </c>
      <c r="E55" s="4">
        <v>1</v>
      </c>
      <c r="F55" s="4">
        <v>0</v>
      </c>
      <c r="G55" s="4">
        <v>1</v>
      </c>
      <c r="H55" s="4">
        <v>0</v>
      </c>
      <c r="I55" s="4">
        <v>0</v>
      </c>
      <c r="J55" s="4">
        <v>1</v>
      </c>
      <c r="K55" s="4">
        <v>1</v>
      </c>
      <c r="L55" s="15">
        <v>1</v>
      </c>
      <c r="M55" s="15">
        <v>1</v>
      </c>
      <c r="N55" s="15">
        <v>0</v>
      </c>
      <c r="O55" s="15">
        <v>0</v>
      </c>
      <c r="P55" s="15">
        <v>1</v>
      </c>
      <c r="Q55" s="15">
        <v>0</v>
      </c>
      <c r="R55" s="15">
        <v>1</v>
      </c>
      <c r="S55" s="15">
        <v>0</v>
      </c>
      <c r="T55" s="15">
        <v>0</v>
      </c>
    </row>
    <row r="56" spans="1:20" x14ac:dyDescent="0.45">
      <c r="A56" s="6" t="s">
        <v>606</v>
      </c>
      <c r="B56" s="6" t="s">
        <v>607</v>
      </c>
      <c r="C56" s="23" t="str">
        <f>VLOOKUP(B56, Response_Data_All_Full_Numeric!$B$2:$C$201, 2, 0)</f>
        <v>Non-LMP Segment</v>
      </c>
      <c r="D56" s="23">
        <v>0</v>
      </c>
      <c r="E56" s="4">
        <v>1</v>
      </c>
      <c r="F56" s="4">
        <v>0</v>
      </c>
      <c r="G56" s="4">
        <v>0</v>
      </c>
      <c r="H56" s="4">
        <v>0</v>
      </c>
      <c r="I56" s="4">
        <v>1</v>
      </c>
      <c r="J56" s="4">
        <v>1</v>
      </c>
      <c r="K56" s="4">
        <v>0</v>
      </c>
      <c r="L56" s="15">
        <v>1</v>
      </c>
      <c r="M56" s="15">
        <v>1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1</v>
      </c>
      <c r="T56" s="15">
        <v>0</v>
      </c>
    </row>
    <row r="57" spans="1:20" x14ac:dyDescent="0.45">
      <c r="A57" s="6" t="s">
        <v>612</v>
      </c>
      <c r="B57" s="6" t="s">
        <v>613</v>
      </c>
      <c r="C57" s="23" t="str">
        <f>VLOOKUP(B57, Response_Data_All_Full_Numeric!$B$2:$C$201, 2, 0)</f>
        <v>Non-LMP Segment</v>
      </c>
      <c r="D57" s="23">
        <v>0</v>
      </c>
      <c r="E57" s="4">
        <v>1</v>
      </c>
      <c r="F57" s="4">
        <v>0</v>
      </c>
      <c r="G57" s="4">
        <v>1</v>
      </c>
      <c r="H57" s="4">
        <v>0</v>
      </c>
      <c r="I57" s="4">
        <v>1</v>
      </c>
      <c r="J57" s="4">
        <v>1</v>
      </c>
      <c r="K57" s="4">
        <v>0</v>
      </c>
      <c r="L57" s="15">
        <v>1</v>
      </c>
      <c r="M57" s="15">
        <v>0</v>
      </c>
      <c r="N57" s="15">
        <v>0</v>
      </c>
      <c r="O57" s="15">
        <v>0</v>
      </c>
      <c r="P57" s="15">
        <v>1</v>
      </c>
      <c r="Q57" s="15">
        <v>0</v>
      </c>
      <c r="R57" s="15">
        <v>0</v>
      </c>
      <c r="S57" s="15">
        <v>0</v>
      </c>
      <c r="T57" s="15">
        <v>0</v>
      </c>
    </row>
    <row r="58" spans="1:20" x14ac:dyDescent="0.45">
      <c r="A58" s="6" t="s">
        <v>51</v>
      </c>
      <c r="B58" s="6" t="s">
        <v>53</v>
      </c>
      <c r="C58" s="23" t="str">
        <f>VLOOKUP(B58, Response_Data_All_Full_Numeric!$B$2:$C$201, 2, 0)</f>
        <v>Non-LMP Segment</v>
      </c>
      <c r="D58" s="23">
        <v>0</v>
      </c>
      <c r="E58" s="4">
        <v>0</v>
      </c>
      <c r="F58" s="4">
        <v>0</v>
      </c>
      <c r="G58" s="4">
        <v>1</v>
      </c>
      <c r="H58" s="4">
        <v>0</v>
      </c>
      <c r="I58" s="4">
        <v>1</v>
      </c>
      <c r="J58" s="4">
        <v>1</v>
      </c>
      <c r="K58" s="4">
        <v>1</v>
      </c>
      <c r="L58" s="15">
        <v>0</v>
      </c>
      <c r="M58" s="15">
        <v>0</v>
      </c>
      <c r="N58" s="15">
        <v>0</v>
      </c>
      <c r="O58" s="15">
        <v>0</v>
      </c>
      <c r="P58" s="15">
        <v>1</v>
      </c>
      <c r="Q58" s="15">
        <v>0</v>
      </c>
      <c r="R58" s="15">
        <v>0</v>
      </c>
      <c r="S58" s="15">
        <v>0</v>
      </c>
      <c r="T58" s="15">
        <v>0</v>
      </c>
    </row>
    <row r="59" spans="1:20" x14ac:dyDescent="0.45">
      <c r="A59" s="6" t="s">
        <v>70</v>
      </c>
      <c r="B59" s="6" t="s">
        <v>71</v>
      </c>
      <c r="C59" s="23" t="str">
        <f>VLOOKUP(B59, Response_Data_All_Full_Numeric!$B$2:$C$201, 2, 0)</f>
        <v>Non-LMP Segment</v>
      </c>
      <c r="D59" s="23">
        <v>0</v>
      </c>
      <c r="E59" s="4">
        <v>0</v>
      </c>
      <c r="F59" s="4">
        <v>0</v>
      </c>
      <c r="G59" s="4">
        <v>1</v>
      </c>
      <c r="H59" s="4">
        <v>0</v>
      </c>
      <c r="I59" s="4">
        <v>1</v>
      </c>
      <c r="J59" s="4">
        <v>1</v>
      </c>
      <c r="K59" s="4">
        <v>0</v>
      </c>
      <c r="L59" s="15">
        <v>1</v>
      </c>
      <c r="M59" s="15">
        <v>1</v>
      </c>
      <c r="N59" s="15">
        <v>0</v>
      </c>
      <c r="O59" s="15">
        <v>0</v>
      </c>
      <c r="P59" s="15">
        <v>0</v>
      </c>
      <c r="Q59" s="15">
        <v>0</v>
      </c>
      <c r="R59" s="15">
        <v>1</v>
      </c>
      <c r="S59" s="15">
        <v>0</v>
      </c>
      <c r="T59" s="15">
        <v>0</v>
      </c>
    </row>
    <row r="60" spans="1:20" x14ac:dyDescent="0.45">
      <c r="A60" s="6" t="s">
        <v>76</v>
      </c>
      <c r="B60" s="6" t="s">
        <v>77</v>
      </c>
      <c r="C60" s="23" t="str">
        <f>VLOOKUP(B60, Response_Data_All_Full_Numeric!$B$2:$C$201, 2, 0)</f>
        <v>Non-LMP Segment</v>
      </c>
      <c r="D60" s="23">
        <v>0</v>
      </c>
      <c r="E60" s="4">
        <v>1</v>
      </c>
      <c r="F60" s="4">
        <v>0</v>
      </c>
      <c r="G60" s="4">
        <v>1</v>
      </c>
      <c r="H60" s="4">
        <v>0</v>
      </c>
      <c r="I60" s="4">
        <v>0</v>
      </c>
      <c r="J60" s="4">
        <v>1</v>
      </c>
      <c r="K60" s="4">
        <v>0</v>
      </c>
      <c r="L60" s="15">
        <v>1</v>
      </c>
      <c r="M60" s="15">
        <v>0</v>
      </c>
      <c r="N60" s="15">
        <v>0</v>
      </c>
      <c r="O60" s="15">
        <v>1</v>
      </c>
      <c r="P60" s="15">
        <v>1</v>
      </c>
      <c r="Q60" s="15">
        <v>0</v>
      </c>
      <c r="R60" s="15">
        <v>0</v>
      </c>
      <c r="S60" s="15">
        <v>0</v>
      </c>
      <c r="T60" s="15">
        <v>0</v>
      </c>
    </row>
    <row r="61" spans="1:20" x14ac:dyDescent="0.45">
      <c r="A61" s="6" t="s">
        <v>80</v>
      </c>
      <c r="B61" s="6" t="s">
        <v>81</v>
      </c>
      <c r="C61" s="23" t="str">
        <f>VLOOKUP(B61, Response_Data_All_Full_Numeric!$B$2:$C$201, 2, 0)</f>
        <v>Non-LMP Segment</v>
      </c>
      <c r="D61" s="23">
        <v>0</v>
      </c>
      <c r="E61" s="4">
        <v>0</v>
      </c>
      <c r="F61" s="4">
        <v>0</v>
      </c>
      <c r="G61" s="4">
        <v>0</v>
      </c>
      <c r="H61" s="4">
        <v>0</v>
      </c>
      <c r="I61" s="4">
        <v>1</v>
      </c>
      <c r="J61" s="4">
        <v>1</v>
      </c>
      <c r="K61" s="4">
        <v>0</v>
      </c>
      <c r="L61" s="15">
        <v>1</v>
      </c>
      <c r="M61" s="15">
        <v>0</v>
      </c>
      <c r="N61" s="15">
        <v>0</v>
      </c>
      <c r="O61" s="15">
        <v>0</v>
      </c>
      <c r="P61" s="15">
        <v>1</v>
      </c>
      <c r="Q61" s="15">
        <v>1</v>
      </c>
      <c r="R61" s="15">
        <v>1</v>
      </c>
      <c r="S61" s="15">
        <v>0</v>
      </c>
      <c r="T61" s="15">
        <v>0</v>
      </c>
    </row>
    <row r="62" spans="1:20" x14ac:dyDescent="0.45">
      <c r="A62" s="6" t="s">
        <v>84</v>
      </c>
      <c r="B62" s="6" t="s">
        <v>85</v>
      </c>
      <c r="C62" s="23" t="str">
        <f>VLOOKUP(B62, Response_Data_All_Full_Numeric!$B$2:$C$201, 2, 0)</f>
        <v>Non-LMP Segment</v>
      </c>
      <c r="D62" s="23">
        <v>0</v>
      </c>
      <c r="E62" s="4">
        <v>1</v>
      </c>
      <c r="F62" s="4">
        <v>0</v>
      </c>
      <c r="G62" s="4">
        <v>0</v>
      </c>
      <c r="H62" s="4">
        <v>1</v>
      </c>
      <c r="I62" s="4">
        <v>1</v>
      </c>
      <c r="J62" s="4">
        <v>0</v>
      </c>
      <c r="K62" s="4">
        <v>0</v>
      </c>
      <c r="L62" s="15">
        <v>1</v>
      </c>
      <c r="M62" s="15">
        <v>1</v>
      </c>
      <c r="N62" s="15">
        <v>0</v>
      </c>
      <c r="O62" s="15">
        <v>0</v>
      </c>
      <c r="P62" s="15">
        <v>1</v>
      </c>
      <c r="Q62" s="15">
        <v>0</v>
      </c>
      <c r="R62" s="15">
        <v>0</v>
      </c>
      <c r="S62" s="15">
        <v>0</v>
      </c>
      <c r="T62" s="15">
        <v>0</v>
      </c>
    </row>
    <row r="63" spans="1:20" x14ac:dyDescent="0.45">
      <c r="A63" s="6" t="s">
        <v>93</v>
      </c>
      <c r="B63" s="6" t="s">
        <v>94</v>
      </c>
      <c r="C63" s="23" t="str">
        <f>VLOOKUP(B63, Response_Data_All_Full_Numeric!$B$2:$C$201, 2, 0)</f>
        <v>Non-LMP Segment</v>
      </c>
      <c r="D63" s="23">
        <v>0</v>
      </c>
      <c r="E63" s="4">
        <v>0</v>
      </c>
      <c r="F63" s="4">
        <v>0</v>
      </c>
      <c r="G63" s="4">
        <v>0</v>
      </c>
      <c r="H63" s="4">
        <v>0</v>
      </c>
      <c r="I63" s="4">
        <v>1</v>
      </c>
      <c r="J63" s="4">
        <v>1</v>
      </c>
      <c r="K63" s="4">
        <v>1</v>
      </c>
      <c r="L63" s="15">
        <v>1</v>
      </c>
      <c r="M63" s="15">
        <v>1</v>
      </c>
      <c r="N63" s="15">
        <v>0</v>
      </c>
      <c r="O63" s="15">
        <v>0</v>
      </c>
      <c r="P63" s="15">
        <v>1</v>
      </c>
      <c r="Q63" s="15">
        <v>0</v>
      </c>
      <c r="R63" s="15">
        <v>0</v>
      </c>
      <c r="S63" s="15">
        <v>0</v>
      </c>
      <c r="T63" s="15">
        <v>0</v>
      </c>
    </row>
    <row r="64" spans="1:20" x14ac:dyDescent="0.45">
      <c r="A64" s="6" t="s">
        <v>96</v>
      </c>
      <c r="B64" s="6" t="s">
        <v>97</v>
      </c>
      <c r="C64" s="23" t="str">
        <f>VLOOKUP(B64, Response_Data_All_Full_Numeric!$B$2:$C$201, 2, 0)</f>
        <v>Non-LMP Segment</v>
      </c>
      <c r="D64" s="23">
        <v>0</v>
      </c>
      <c r="E64" s="4">
        <v>1</v>
      </c>
      <c r="F64" s="4">
        <v>0</v>
      </c>
      <c r="G64" s="4">
        <v>0</v>
      </c>
      <c r="H64" s="4">
        <v>0</v>
      </c>
      <c r="I64" s="4">
        <v>0</v>
      </c>
      <c r="J64" s="4">
        <v>1</v>
      </c>
      <c r="K64" s="4">
        <v>0</v>
      </c>
      <c r="L64" s="15">
        <v>0</v>
      </c>
      <c r="M64" s="15">
        <v>0</v>
      </c>
      <c r="N64" s="15">
        <v>0</v>
      </c>
      <c r="O64" s="15">
        <v>0</v>
      </c>
      <c r="P64" s="15">
        <v>1</v>
      </c>
      <c r="Q64" s="15">
        <v>0</v>
      </c>
      <c r="R64" s="15">
        <v>0</v>
      </c>
      <c r="S64" s="15">
        <v>0</v>
      </c>
      <c r="T64" s="15">
        <v>0</v>
      </c>
    </row>
    <row r="65" spans="1:20" x14ac:dyDescent="0.45">
      <c r="A65" s="6" t="s">
        <v>99</v>
      </c>
      <c r="B65" s="6" t="s">
        <v>100</v>
      </c>
      <c r="C65" s="23" t="str">
        <f>VLOOKUP(B65, Response_Data_All_Full_Numeric!$B$2:$C$201, 2, 0)</f>
        <v>Non-LMP Segment</v>
      </c>
      <c r="D65" s="23">
        <v>0</v>
      </c>
      <c r="E65" s="4">
        <v>1</v>
      </c>
      <c r="F65" s="4">
        <v>0</v>
      </c>
      <c r="G65" s="4">
        <v>1</v>
      </c>
      <c r="H65" s="4">
        <v>0</v>
      </c>
      <c r="I65" s="4">
        <v>0</v>
      </c>
      <c r="J65" s="4">
        <v>1</v>
      </c>
      <c r="K65" s="4">
        <v>0</v>
      </c>
      <c r="L65" s="15">
        <v>1</v>
      </c>
      <c r="M65" s="15">
        <v>0</v>
      </c>
      <c r="N65" s="15">
        <v>0</v>
      </c>
      <c r="O65" s="15">
        <v>0</v>
      </c>
      <c r="P65" s="15">
        <v>1</v>
      </c>
      <c r="Q65" s="15">
        <v>0</v>
      </c>
      <c r="R65" s="15">
        <v>0</v>
      </c>
      <c r="S65" s="15">
        <v>0</v>
      </c>
      <c r="T65" s="15">
        <v>0</v>
      </c>
    </row>
    <row r="66" spans="1:20" x14ac:dyDescent="0.45">
      <c r="A66" s="6" t="s">
        <v>102</v>
      </c>
      <c r="B66" s="6" t="s">
        <v>103</v>
      </c>
      <c r="C66" s="23" t="str">
        <f>VLOOKUP(B66, Response_Data_All_Full_Numeric!$B$2:$C$201, 2, 0)</f>
        <v>Non-LMP Segment</v>
      </c>
      <c r="D66" s="23">
        <v>0</v>
      </c>
      <c r="E66" s="4">
        <v>0</v>
      </c>
      <c r="F66" s="4">
        <v>0</v>
      </c>
      <c r="G66" s="4">
        <v>0</v>
      </c>
      <c r="H66" s="4">
        <v>1</v>
      </c>
      <c r="I66" s="4">
        <v>0</v>
      </c>
      <c r="J66" s="4">
        <v>1</v>
      </c>
      <c r="K66" s="4">
        <v>0</v>
      </c>
      <c r="L66" s="15">
        <v>1</v>
      </c>
      <c r="M66" s="15">
        <v>0</v>
      </c>
      <c r="N66" s="15">
        <v>0</v>
      </c>
      <c r="O66" s="15">
        <v>0</v>
      </c>
      <c r="P66" s="15">
        <v>1</v>
      </c>
      <c r="Q66" s="15">
        <v>0</v>
      </c>
      <c r="R66" s="15">
        <v>0</v>
      </c>
      <c r="S66" s="15">
        <v>0</v>
      </c>
      <c r="T66" s="15">
        <v>0</v>
      </c>
    </row>
    <row r="67" spans="1:20" x14ac:dyDescent="0.45">
      <c r="A67" s="6" t="s">
        <v>110</v>
      </c>
      <c r="B67" s="6" t="s">
        <v>111</v>
      </c>
      <c r="C67" s="23" t="str">
        <f>VLOOKUP(B67, Response_Data_All_Full_Numeric!$B$2:$C$201, 2, 0)</f>
        <v>Non-LMP Segment</v>
      </c>
      <c r="D67" s="23">
        <v>0</v>
      </c>
      <c r="E67" s="4">
        <v>1</v>
      </c>
      <c r="F67" s="4">
        <v>0</v>
      </c>
      <c r="G67" s="4">
        <v>1</v>
      </c>
      <c r="H67" s="4">
        <v>0</v>
      </c>
      <c r="I67" s="4">
        <v>0</v>
      </c>
      <c r="J67" s="4">
        <v>0</v>
      </c>
      <c r="K67" s="4">
        <v>0</v>
      </c>
      <c r="L67" s="15">
        <v>1</v>
      </c>
      <c r="M67" s="15">
        <v>0</v>
      </c>
      <c r="N67" s="15">
        <v>0</v>
      </c>
      <c r="O67" s="15">
        <v>0</v>
      </c>
      <c r="P67" s="15">
        <v>1</v>
      </c>
      <c r="Q67" s="15">
        <v>0</v>
      </c>
      <c r="R67" s="15">
        <v>0</v>
      </c>
      <c r="S67" s="15">
        <v>0</v>
      </c>
      <c r="T67" s="15">
        <v>0</v>
      </c>
    </row>
    <row r="68" spans="1:20" x14ac:dyDescent="0.45">
      <c r="A68" s="6" t="s">
        <v>116</v>
      </c>
      <c r="B68" s="6" t="s">
        <v>117</v>
      </c>
      <c r="C68" s="23" t="str">
        <f>VLOOKUP(B68, Response_Data_All_Full_Numeric!$B$2:$C$201, 2, 0)</f>
        <v>Non-LMP Segment</v>
      </c>
      <c r="D68" s="23">
        <v>0</v>
      </c>
      <c r="E68" s="4">
        <v>1</v>
      </c>
      <c r="F68" s="4">
        <v>0</v>
      </c>
      <c r="G68" s="4">
        <v>1</v>
      </c>
      <c r="H68" s="4">
        <v>0</v>
      </c>
      <c r="I68" s="4">
        <v>0</v>
      </c>
      <c r="J68" s="4">
        <v>1</v>
      </c>
      <c r="K68" s="4">
        <v>0</v>
      </c>
      <c r="L68" s="15">
        <v>1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</row>
    <row r="69" spans="1:20" x14ac:dyDescent="0.45">
      <c r="A69" s="6" t="s">
        <v>119</v>
      </c>
      <c r="B69" s="6" t="s">
        <v>120</v>
      </c>
      <c r="C69" s="23" t="str">
        <f>VLOOKUP(B69, Response_Data_All_Full_Numeric!$B$2:$C$201, 2, 0)</f>
        <v>Non-LMP Segment</v>
      </c>
      <c r="D69" s="23">
        <v>0</v>
      </c>
      <c r="E69" s="4">
        <v>1</v>
      </c>
      <c r="F69" s="4">
        <v>1</v>
      </c>
      <c r="G69" s="4">
        <v>1</v>
      </c>
      <c r="H69" s="4">
        <v>0</v>
      </c>
      <c r="I69" s="4">
        <v>0</v>
      </c>
      <c r="J69" s="4">
        <v>1</v>
      </c>
      <c r="K69" s="4">
        <v>0</v>
      </c>
      <c r="L69" s="15">
        <v>1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1</v>
      </c>
      <c r="S69" s="15">
        <v>1</v>
      </c>
      <c r="T69" s="15">
        <v>0</v>
      </c>
    </row>
    <row r="70" spans="1:20" x14ac:dyDescent="0.45">
      <c r="A70" s="6" t="s">
        <v>122</v>
      </c>
      <c r="B70" s="6" t="s">
        <v>123</v>
      </c>
      <c r="C70" s="23" t="str">
        <f>VLOOKUP(B70, Response_Data_All_Full_Numeric!$B$2:$C$201, 2, 0)</f>
        <v>Non-LMP Segment</v>
      </c>
      <c r="D70" s="23">
        <v>0</v>
      </c>
      <c r="E70" s="4">
        <v>0</v>
      </c>
      <c r="F70" s="4">
        <v>0</v>
      </c>
      <c r="G70" s="4">
        <v>0</v>
      </c>
      <c r="H70" s="4">
        <v>1</v>
      </c>
      <c r="I70" s="4">
        <v>0</v>
      </c>
      <c r="J70" s="4">
        <v>1</v>
      </c>
      <c r="K70" s="4">
        <v>0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1</v>
      </c>
    </row>
    <row r="71" spans="1:20" x14ac:dyDescent="0.45">
      <c r="A71" s="6" t="s">
        <v>126</v>
      </c>
      <c r="B71" s="6" t="s">
        <v>127</v>
      </c>
      <c r="C71" s="23" t="str">
        <f>VLOOKUP(B71, Response_Data_All_Full_Numeric!$B$2:$C$201, 2, 0)</f>
        <v>Non-LMP Segment</v>
      </c>
      <c r="D71" s="23">
        <v>0</v>
      </c>
      <c r="E71" s="4">
        <v>0</v>
      </c>
      <c r="F71" s="4">
        <v>0</v>
      </c>
      <c r="G71" s="4">
        <v>1</v>
      </c>
      <c r="H71" s="4">
        <v>1</v>
      </c>
      <c r="I71" s="4">
        <v>1</v>
      </c>
      <c r="J71" s="4">
        <v>1</v>
      </c>
      <c r="K71" s="4">
        <v>0</v>
      </c>
      <c r="L71" s="15">
        <v>1</v>
      </c>
      <c r="M71" s="15">
        <v>1</v>
      </c>
      <c r="N71" s="15">
        <v>0</v>
      </c>
      <c r="O71" s="15">
        <v>0</v>
      </c>
      <c r="P71" s="15">
        <v>1</v>
      </c>
      <c r="Q71" s="15">
        <v>1</v>
      </c>
      <c r="R71" s="15">
        <v>1</v>
      </c>
      <c r="S71" s="15">
        <v>1</v>
      </c>
      <c r="T71" s="15">
        <v>0</v>
      </c>
    </row>
    <row r="72" spans="1:20" x14ac:dyDescent="0.45">
      <c r="A72" s="6" t="s">
        <v>129</v>
      </c>
      <c r="B72" s="6" t="s">
        <v>130</v>
      </c>
      <c r="C72" s="23" t="str">
        <f>VLOOKUP(B72, Response_Data_All_Full_Numeric!$B$2:$C$201, 2, 0)</f>
        <v>Non-LMP Segment</v>
      </c>
      <c r="D72" s="23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1</v>
      </c>
      <c r="K72" s="4">
        <v>0</v>
      </c>
      <c r="L72" s="15">
        <v>0</v>
      </c>
      <c r="M72" s="15">
        <v>1</v>
      </c>
      <c r="N72" s="15">
        <v>0</v>
      </c>
      <c r="O72" s="15">
        <v>0</v>
      </c>
      <c r="P72" s="15">
        <v>1</v>
      </c>
      <c r="Q72" s="15">
        <v>0</v>
      </c>
      <c r="R72" s="15">
        <v>0</v>
      </c>
      <c r="S72" s="15">
        <v>0</v>
      </c>
      <c r="T72" s="15">
        <v>0</v>
      </c>
    </row>
    <row r="73" spans="1:20" x14ac:dyDescent="0.45">
      <c r="A73" s="6" t="s">
        <v>132</v>
      </c>
      <c r="B73" s="6" t="s">
        <v>133</v>
      </c>
      <c r="C73" s="23" t="str">
        <f>VLOOKUP(B73, Response_Data_All_Full_Numeric!$B$2:$C$201, 2, 0)</f>
        <v>Non-LMP Segment</v>
      </c>
      <c r="D73" s="23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1</v>
      </c>
      <c r="K73" s="4">
        <v>0</v>
      </c>
      <c r="L73" s="15">
        <v>0</v>
      </c>
      <c r="M73" s="15">
        <v>0</v>
      </c>
      <c r="N73" s="15">
        <v>0</v>
      </c>
      <c r="O73" s="15">
        <v>1</v>
      </c>
      <c r="P73" s="15">
        <v>1</v>
      </c>
      <c r="Q73" s="15">
        <v>0</v>
      </c>
      <c r="R73" s="15">
        <v>0</v>
      </c>
      <c r="S73" s="15">
        <v>0</v>
      </c>
      <c r="T73" s="15">
        <v>0</v>
      </c>
    </row>
    <row r="74" spans="1:20" x14ac:dyDescent="0.45">
      <c r="A74" s="6" t="s">
        <v>135</v>
      </c>
      <c r="B74" s="6" t="s">
        <v>136</v>
      </c>
      <c r="C74" s="23" t="str">
        <f>VLOOKUP(B74, Response_Data_All_Full_Numeric!$B$2:$C$201, 2, 0)</f>
        <v>Non-LMP Segment</v>
      </c>
      <c r="D74" s="23">
        <v>0</v>
      </c>
      <c r="E74" s="4">
        <v>0</v>
      </c>
      <c r="F74" s="4">
        <v>0</v>
      </c>
      <c r="G74" s="4">
        <v>1</v>
      </c>
      <c r="H74" s="4">
        <v>0</v>
      </c>
      <c r="I74" s="4">
        <v>0</v>
      </c>
      <c r="J74" s="4">
        <v>1</v>
      </c>
      <c r="K74" s="4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1</v>
      </c>
    </row>
    <row r="75" spans="1:20" x14ac:dyDescent="0.45">
      <c r="A75" s="6" t="s">
        <v>138</v>
      </c>
      <c r="B75" s="6" t="s">
        <v>139</v>
      </c>
      <c r="C75" s="23" t="str">
        <f>VLOOKUP(B75, Response_Data_All_Full_Numeric!$B$2:$C$201, 2, 0)</f>
        <v>Non-LMP Segment</v>
      </c>
      <c r="D75" s="23">
        <v>0</v>
      </c>
      <c r="E75" s="4">
        <v>1</v>
      </c>
      <c r="F75" s="4">
        <v>0</v>
      </c>
      <c r="G75" s="4">
        <v>0</v>
      </c>
      <c r="H75" s="4">
        <v>1</v>
      </c>
      <c r="I75" s="4">
        <v>1</v>
      </c>
      <c r="J75" s="4">
        <v>1</v>
      </c>
      <c r="K75" s="4">
        <v>0</v>
      </c>
      <c r="L75" s="15">
        <v>1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</row>
    <row r="76" spans="1:20" x14ac:dyDescent="0.45">
      <c r="A76" s="6" t="s">
        <v>141</v>
      </c>
      <c r="B76" s="6" t="s">
        <v>142</v>
      </c>
      <c r="C76" s="23" t="str">
        <f>VLOOKUP(B76, Response_Data_All_Full_Numeric!$B$2:$C$201, 2, 0)</f>
        <v>Non-LMP Segment</v>
      </c>
      <c r="D76" s="23">
        <v>0</v>
      </c>
      <c r="E76" s="4">
        <v>0</v>
      </c>
      <c r="F76" s="4">
        <v>0</v>
      </c>
      <c r="G76" s="4">
        <v>1</v>
      </c>
      <c r="H76" s="4">
        <v>0</v>
      </c>
      <c r="I76" s="4">
        <v>1</v>
      </c>
      <c r="J76" s="4">
        <v>0</v>
      </c>
      <c r="K76" s="4">
        <v>1</v>
      </c>
      <c r="L76" s="15">
        <v>0</v>
      </c>
      <c r="M76" s="15">
        <v>1</v>
      </c>
      <c r="N76" s="15">
        <v>0</v>
      </c>
      <c r="O76" s="15">
        <v>0</v>
      </c>
      <c r="P76" s="15">
        <v>1</v>
      </c>
      <c r="Q76" s="15">
        <v>0</v>
      </c>
      <c r="R76" s="15">
        <v>0</v>
      </c>
      <c r="S76" s="15">
        <v>0</v>
      </c>
      <c r="T76" s="15">
        <v>0</v>
      </c>
    </row>
    <row r="77" spans="1:20" x14ac:dyDescent="0.45">
      <c r="A77" s="6" t="s">
        <v>150</v>
      </c>
      <c r="B77" s="6" t="s">
        <v>151</v>
      </c>
      <c r="C77" s="23" t="str">
        <f>VLOOKUP(B77, Response_Data_All_Full_Numeric!$B$2:$C$201, 2, 0)</f>
        <v>Non-LMP Segment</v>
      </c>
      <c r="D77" s="23">
        <v>0</v>
      </c>
      <c r="E77" s="4">
        <v>0</v>
      </c>
      <c r="F77" s="4">
        <v>0</v>
      </c>
      <c r="G77" s="4">
        <v>0</v>
      </c>
      <c r="H77" s="4">
        <v>0</v>
      </c>
      <c r="I77" s="4">
        <v>1</v>
      </c>
      <c r="J77" s="4">
        <v>1</v>
      </c>
      <c r="K77" s="4">
        <v>1</v>
      </c>
      <c r="L77" s="15">
        <v>0</v>
      </c>
      <c r="M77" s="15">
        <v>0</v>
      </c>
      <c r="N77" s="15">
        <v>0</v>
      </c>
      <c r="O77" s="15">
        <v>1</v>
      </c>
      <c r="P77" s="15">
        <v>1</v>
      </c>
      <c r="Q77" s="15">
        <v>0</v>
      </c>
      <c r="R77" s="15">
        <v>0</v>
      </c>
      <c r="S77" s="15">
        <v>0</v>
      </c>
      <c r="T77" s="15">
        <v>0</v>
      </c>
    </row>
    <row r="78" spans="1:20" x14ac:dyDescent="0.45">
      <c r="A78" s="6" t="s">
        <v>153</v>
      </c>
      <c r="B78" s="6" t="s">
        <v>154</v>
      </c>
      <c r="C78" s="23" t="str">
        <f>VLOOKUP(B78, Response_Data_All_Full_Numeric!$B$2:$C$201, 2, 0)</f>
        <v>Non-LMP Segment</v>
      </c>
      <c r="D78" s="23">
        <v>0</v>
      </c>
      <c r="E78" s="4">
        <v>1</v>
      </c>
      <c r="F78" s="4">
        <v>0</v>
      </c>
      <c r="G78" s="4">
        <v>1</v>
      </c>
      <c r="H78" s="4">
        <v>1</v>
      </c>
      <c r="I78" s="4">
        <v>0</v>
      </c>
      <c r="J78" s="4">
        <v>1</v>
      </c>
      <c r="K78" s="4">
        <v>0</v>
      </c>
      <c r="L78" s="15">
        <v>1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1</v>
      </c>
      <c r="S78" s="15">
        <v>1</v>
      </c>
      <c r="T78" s="15">
        <v>0</v>
      </c>
    </row>
    <row r="79" spans="1:20" x14ac:dyDescent="0.45">
      <c r="A79" s="6" t="s">
        <v>156</v>
      </c>
      <c r="B79" s="6" t="s">
        <v>157</v>
      </c>
      <c r="C79" s="23" t="str">
        <f>VLOOKUP(B79, Response_Data_All_Full_Numeric!$B$2:$C$201, 2, 0)</f>
        <v>Non-LMP Segment</v>
      </c>
      <c r="D79" s="23">
        <v>0</v>
      </c>
      <c r="E79" s="4">
        <v>0</v>
      </c>
      <c r="F79" s="4">
        <v>0</v>
      </c>
      <c r="G79" s="4">
        <v>1</v>
      </c>
      <c r="H79" s="4">
        <v>0</v>
      </c>
      <c r="I79" s="4">
        <v>0</v>
      </c>
      <c r="J79" s="4">
        <v>1</v>
      </c>
      <c r="K79" s="4">
        <v>0</v>
      </c>
      <c r="L79" s="15">
        <v>0</v>
      </c>
      <c r="M79" s="15">
        <v>0</v>
      </c>
      <c r="N79" s="15">
        <v>0</v>
      </c>
      <c r="O79" s="15">
        <v>0</v>
      </c>
      <c r="P79" s="15">
        <v>1</v>
      </c>
      <c r="Q79" s="15">
        <v>0</v>
      </c>
      <c r="R79" s="15">
        <v>0</v>
      </c>
      <c r="S79" s="15">
        <v>0</v>
      </c>
      <c r="T79" s="15">
        <v>0</v>
      </c>
    </row>
    <row r="80" spans="1:20" x14ac:dyDescent="0.45">
      <c r="A80" s="6" t="s">
        <v>162</v>
      </c>
      <c r="B80" s="6" t="s">
        <v>163</v>
      </c>
      <c r="C80" s="23" t="str">
        <f>VLOOKUP(B80, Response_Data_All_Full_Numeric!$B$2:$C$201, 2, 0)</f>
        <v>Non-LMP Segment</v>
      </c>
      <c r="D80" s="23">
        <v>0</v>
      </c>
      <c r="E80" s="4">
        <v>1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0</v>
      </c>
      <c r="L80" s="15">
        <v>1</v>
      </c>
      <c r="M80" s="15">
        <v>0</v>
      </c>
      <c r="N80" s="15">
        <v>0</v>
      </c>
      <c r="O80" s="15">
        <v>0</v>
      </c>
      <c r="P80" s="15">
        <v>1</v>
      </c>
      <c r="Q80" s="15">
        <v>0</v>
      </c>
      <c r="R80" s="15">
        <v>0</v>
      </c>
      <c r="S80" s="15">
        <v>0</v>
      </c>
      <c r="T80" s="15">
        <v>0</v>
      </c>
    </row>
    <row r="81" spans="1:20" x14ac:dyDescent="0.45">
      <c r="A81" s="6" t="s">
        <v>165</v>
      </c>
      <c r="B81" s="6" t="s">
        <v>166</v>
      </c>
      <c r="C81" s="23" t="str">
        <f>VLOOKUP(B81, Response_Data_All_Full_Numeric!$B$2:$C$201, 2, 0)</f>
        <v>Non-LMP Segment</v>
      </c>
      <c r="D81" s="23">
        <v>0</v>
      </c>
      <c r="E81" s="4">
        <v>0</v>
      </c>
      <c r="F81" s="4">
        <v>0</v>
      </c>
      <c r="G81" s="4">
        <v>0</v>
      </c>
      <c r="H81" s="4">
        <v>0</v>
      </c>
      <c r="I81" s="4">
        <v>1</v>
      </c>
      <c r="J81" s="4">
        <v>1</v>
      </c>
      <c r="K81" s="4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1</v>
      </c>
      <c r="T81" s="15">
        <v>0</v>
      </c>
    </row>
    <row r="82" spans="1:20" x14ac:dyDescent="0.45">
      <c r="A82" s="6" t="s">
        <v>168</v>
      </c>
      <c r="B82" s="6" t="s">
        <v>169</v>
      </c>
      <c r="C82" s="23" t="str">
        <f>VLOOKUP(B82, Response_Data_All_Full_Numeric!$B$2:$C$201, 2, 0)</f>
        <v>Non-LMP Segment</v>
      </c>
      <c r="D82" s="23">
        <v>0</v>
      </c>
      <c r="E82" s="4">
        <v>0</v>
      </c>
      <c r="F82" s="4">
        <v>1</v>
      </c>
      <c r="G82" s="4">
        <v>1</v>
      </c>
      <c r="H82" s="4">
        <v>0</v>
      </c>
      <c r="I82" s="4">
        <v>0</v>
      </c>
      <c r="J82" s="4">
        <v>1</v>
      </c>
      <c r="K82" s="4">
        <v>0</v>
      </c>
      <c r="L82" s="15">
        <v>0</v>
      </c>
      <c r="M82" s="15">
        <v>0</v>
      </c>
      <c r="N82" s="15">
        <v>0</v>
      </c>
      <c r="O82" s="15">
        <v>0</v>
      </c>
      <c r="P82" s="15">
        <v>1</v>
      </c>
      <c r="Q82" s="15">
        <v>0</v>
      </c>
      <c r="R82" s="15">
        <v>0</v>
      </c>
      <c r="S82" s="15">
        <v>0</v>
      </c>
      <c r="T82" s="15">
        <v>0</v>
      </c>
    </row>
    <row r="83" spans="1:20" x14ac:dyDescent="0.45">
      <c r="A83" s="6" t="s">
        <v>171</v>
      </c>
      <c r="B83" s="6" t="s">
        <v>172</v>
      </c>
      <c r="C83" s="23" t="str">
        <f>VLOOKUP(B83, Response_Data_All_Full_Numeric!$B$2:$C$201, 2, 0)</f>
        <v>Non-LMP Segment</v>
      </c>
      <c r="D83" s="23">
        <v>0</v>
      </c>
      <c r="E83" s="4">
        <v>1</v>
      </c>
      <c r="F83" s="4">
        <v>0</v>
      </c>
      <c r="G83" s="4">
        <v>1</v>
      </c>
      <c r="H83" s="4">
        <v>0</v>
      </c>
      <c r="I83" s="4">
        <v>0</v>
      </c>
      <c r="J83" s="4">
        <v>1</v>
      </c>
      <c r="K83" s="4">
        <v>0</v>
      </c>
      <c r="L83" s="15">
        <v>1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</row>
    <row r="84" spans="1:20" x14ac:dyDescent="0.45">
      <c r="A84" s="6" t="s">
        <v>177</v>
      </c>
      <c r="B84" s="6" t="s">
        <v>178</v>
      </c>
      <c r="C84" s="23" t="str">
        <f>VLOOKUP(B84, Response_Data_All_Full_Numeric!$B$2:$C$201, 2, 0)</f>
        <v>Non-LMP Segment</v>
      </c>
      <c r="D84" s="23">
        <v>0</v>
      </c>
      <c r="E84" s="4">
        <v>1</v>
      </c>
      <c r="F84" s="4">
        <v>0</v>
      </c>
      <c r="G84" s="4">
        <v>0</v>
      </c>
      <c r="H84" s="4">
        <v>0</v>
      </c>
      <c r="I84" s="4">
        <v>1</v>
      </c>
      <c r="J84" s="4">
        <v>1</v>
      </c>
      <c r="K84" s="4">
        <v>0</v>
      </c>
      <c r="L84" s="15">
        <v>0</v>
      </c>
      <c r="M84" s="15">
        <v>0</v>
      </c>
      <c r="N84" s="15">
        <v>0</v>
      </c>
      <c r="O84" s="15">
        <v>0</v>
      </c>
      <c r="P84" s="15">
        <v>1</v>
      </c>
      <c r="Q84" s="15">
        <v>0</v>
      </c>
      <c r="R84" s="15">
        <v>0</v>
      </c>
      <c r="S84" s="15">
        <v>0</v>
      </c>
      <c r="T84" s="15">
        <v>0</v>
      </c>
    </row>
    <row r="85" spans="1:20" x14ac:dyDescent="0.45">
      <c r="A85" s="6" t="s">
        <v>180</v>
      </c>
      <c r="B85" s="6" t="s">
        <v>181</v>
      </c>
      <c r="C85" s="23" t="str">
        <f>VLOOKUP(B85, Response_Data_All_Full_Numeric!$B$2:$C$201, 2, 0)</f>
        <v>Non-LMP Segment</v>
      </c>
      <c r="D85" s="23">
        <v>0</v>
      </c>
      <c r="E85" s="4">
        <v>0</v>
      </c>
      <c r="F85" s="4">
        <v>0</v>
      </c>
      <c r="G85" s="4">
        <v>1</v>
      </c>
      <c r="H85" s="4">
        <v>0</v>
      </c>
      <c r="I85" s="4">
        <v>1</v>
      </c>
      <c r="J85" s="4">
        <v>1</v>
      </c>
      <c r="K85" s="4">
        <v>0</v>
      </c>
      <c r="L85" s="15">
        <v>1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</row>
    <row r="86" spans="1:20" x14ac:dyDescent="0.45">
      <c r="A86" s="6" t="s">
        <v>183</v>
      </c>
      <c r="B86" s="6" t="s">
        <v>184</v>
      </c>
      <c r="C86" s="23" t="str">
        <f>VLOOKUP(B86, Response_Data_All_Full_Numeric!$B$2:$C$201, 2, 0)</f>
        <v>Non-LMP Segment</v>
      </c>
      <c r="D86" s="23">
        <v>0</v>
      </c>
      <c r="E86" s="4">
        <v>0</v>
      </c>
      <c r="F86" s="4">
        <v>0</v>
      </c>
      <c r="G86" s="4">
        <v>0</v>
      </c>
      <c r="H86" s="4">
        <v>1</v>
      </c>
      <c r="I86" s="4">
        <v>1</v>
      </c>
      <c r="J86" s="4">
        <v>1</v>
      </c>
      <c r="K86" s="4">
        <v>0</v>
      </c>
      <c r="L86" s="15">
        <v>1</v>
      </c>
      <c r="M86" s="15">
        <v>0</v>
      </c>
      <c r="N86" s="15">
        <v>0</v>
      </c>
      <c r="O86" s="15">
        <v>0</v>
      </c>
      <c r="P86" s="15">
        <v>1</v>
      </c>
      <c r="Q86" s="15">
        <v>0</v>
      </c>
      <c r="R86" s="15">
        <v>0</v>
      </c>
      <c r="S86" s="15">
        <v>0</v>
      </c>
      <c r="T86" s="15">
        <v>0</v>
      </c>
    </row>
    <row r="87" spans="1:20" x14ac:dyDescent="0.45">
      <c r="A87" s="6" t="s">
        <v>192</v>
      </c>
      <c r="B87" s="6" t="s">
        <v>193</v>
      </c>
      <c r="C87" s="23" t="str">
        <f>VLOOKUP(B87, Response_Data_All_Full_Numeric!$B$2:$C$201, 2, 0)</f>
        <v>Non-LMP Segment</v>
      </c>
      <c r="D87" s="23">
        <v>0</v>
      </c>
      <c r="E87" s="4">
        <v>1</v>
      </c>
      <c r="F87" s="4">
        <v>0</v>
      </c>
      <c r="G87" s="4">
        <v>0</v>
      </c>
      <c r="H87" s="4">
        <v>0</v>
      </c>
      <c r="I87" s="4">
        <v>1</v>
      </c>
      <c r="J87" s="4">
        <v>1</v>
      </c>
      <c r="K87" s="4">
        <v>0</v>
      </c>
      <c r="L87" s="15">
        <v>1</v>
      </c>
      <c r="M87" s="15">
        <v>0</v>
      </c>
      <c r="N87" s="15">
        <v>0</v>
      </c>
      <c r="O87" s="15">
        <v>0</v>
      </c>
      <c r="P87" s="15">
        <v>1</v>
      </c>
      <c r="Q87" s="15">
        <v>0</v>
      </c>
      <c r="R87" s="15">
        <v>0</v>
      </c>
      <c r="S87" s="15">
        <v>0</v>
      </c>
      <c r="T87" s="15">
        <v>0</v>
      </c>
    </row>
    <row r="88" spans="1:20" x14ac:dyDescent="0.45">
      <c r="A88" s="6" t="s">
        <v>195</v>
      </c>
      <c r="B88" s="6" t="s">
        <v>196</v>
      </c>
      <c r="C88" s="23" t="str">
        <f>VLOOKUP(B88, Response_Data_All_Full_Numeric!$B$2:$C$201, 2, 0)</f>
        <v>Non-LMP Segment</v>
      </c>
      <c r="D88" s="23">
        <v>0</v>
      </c>
      <c r="E88" s="4">
        <v>0</v>
      </c>
      <c r="F88" s="4">
        <v>0</v>
      </c>
      <c r="G88" s="4">
        <v>1</v>
      </c>
      <c r="H88" s="4">
        <v>1</v>
      </c>
      <c r="I88" s="4">
        <v>1</v>
      </c>
      <c r="J88" s="4">
        <v>1</v>
      </c>
      <c r="K88" s="4">
        <v>0</v>
      </c>
      <c r="L88" s="15">
        <v>1</v>
      </c>
      <c r="M88" s="15">
        <v>1</v>
      </c>
      <c r="N88" s="15">
        <v>0</v>
      </c>
      <c r="O88" s="15">
        <v>1</v>
      </c>
      <c r="P88" s="15">
        <v>1</v>
      </c>
      <c r="Q88" s="15">
        <v>0</v>
      </c>
      <c r="R88" s="15">
        <v>0</v>
      </c>
      <c r="S88" s="15">
        <v>1</v>
      </c>
      <c r="T88" s="15">
        <v>0</v>
      </c>
    </row>
    <row r="89" spans="1:20" x14ac:dyDescent="0.45">
      <c r="A89" s="6" t="s">
        <v>198</v>
      </c>
      <c r="B89" s="6" t="s">
        <v>199</v>
      </c>
      <c r="C89" s="23" t="str">
        <f>VLOOKUP(B89, Response_Data_All_Full_Numeric!$B$2:$C$201, 2, 0)</f>
        <v>Non-LMP Segment</v>
      </c>
      <c r="D89" s="23">
        <v>0</v>
      </c>
      <c r="E89" s="4">
        <v>1</v>
      </c>
      <c r="F89" s="4">
        <v>0</v>
      </c>
      <c r="G89" s="4">
        <v>0</v>
      </c>
      <c r="H89" s="4">
        <v>0</v>
      </c>
      <c r="I89" s="4">
        <v>0</v>
      </c>
      <c r="J89" s="4">
        <v>1</v>
      </c>
      <c r="K89" s="4">
        <v>1</v>
      </c>
      <c r="L89" s="15">
        <v>1</v>
      </c>
      <c r="M89" s="15">
        <v>1</v>
      </c>
      <c r="N89" s="15">
        <v>0</v>
      </c>
      <c r="O89" s="15">
        <v>0</v>
      </c>
      <c r="P89" s="15">
        <v>1</v>
      </c>
      <c r="Q89" s="15">
        <v>0</v>
      </c>
      <c r="R89" s="15">
        <v>0</v>
      </c>
      <c r="S89" s="15">
        <v>0</v>
      </c>
      <c r="T89" s="15">
        <v>0</v>
      </c>
    </row>
    <row r="90" spans="1:20" x14ac:dyDescent="0.45">
      <c r="A90" s="6" t="s">
        <v>201</v>
      </c>
      <c r="B90" s="6" t="s">
        <v>202</v>
      </c>
      <c r="C90" s="23" t="str">
        <f>VLOOKUP(B90, Response_Data_All_Full_Numeric!$B$2:$C$201, 2, 0)</f>
        <v>Non-LMP Segment</v>
      </c>
      <c r="D90" s="23">
        <v>0</v>
      </c>
      <c r="E90" s="4">
        <v>0</v>
      </c>
      <c r="F90" s="4">
        <v>0</v>
      </c>
      <c r="G90" s="4">
        <v>1</v>
      </c>
      <c r="H90" s="4">
        <v>0</v>
      </c>
      <c r="I90" s="4">
        <v>0</v>
      </c>
      <c r="J90" s="4">
        <v>1</v>
      </c>
      <c r="K90" s="4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1</v>
      </c>
    </row>
    <row r="91" spans="1:20" x14ac:dyDescent="0.45">
      <c r="A91" s="6" t="s">
        <v>210</v>
      </c>
      <c r="B91" s="6" t="s">
        <v>211</v>
      </c>
      <c r="C91" s="23" t="str">
        <f>VLOOKUP(B91, Response_Data_All_Full_Numeric!$B$2:$C$201, 2, 0)</f>
        <v>Non-LMP Segment</v>
      </c>
      <c r="D91" s="23">
        <v>0</v>
      </c>
      <c r="E91" s="4">
        <v>0</v>
      </c>
      <c r="F91" s="4">
        <v>0</v>
      </c>
      <c r="G91" s="4">
        <v>1</v>
      </c>
      <c r="H91" s="4">
        <v>0</v>
      </c>
      <c r="I91" s="4">
        <v>0</v>
      </c>
      <c r="J91" s="4">
        <v>1</v>
      </c>
      <c r="K91" s="4">
        <v>0</v>
      </c>
      <c r="L91" s="15">
        <v>1</v>
      </c>
      <c r="M91" s="15">
        <v>0</v>
      </c>
      <c r="N91" s="15">
        <v>0</v>
      </c>
      <c r="O91" s="15">
        <v>0</v>
      </c>
      <c r="P91" s="15">
        <v>1</v>
      </c>
      <c r="Q91" s="15">
        <v>0</v>
      </c>
      <c r="R91" s="15">
        <v>0</v>
      </c>
      <c r="S91" s="15">
        <v>0</v>
      </c>
      <c r="T91" s="15">
        <v>0</v>
      </c>
    </row>
    <row r="92" spans="1:20" x14ac:dyDescent="0.45">
      <c r="A92" s="6" t="s">
        <v>213</v>
      </c>
      <c r="B92" s="6" t="s">
        <v>214</v>
      </c>
      <c r="C92" s="23" t="str">
        <f>VLOOKUP(B92, Response_Data_All_Full_Numeric!$B$2:$C$201, 2, 0)</f>
        <v>Non-LMP Segment</v>
      </c>
      <c r="D92" s="23">
        <v>0</v>
      </c>
      <c r="E92" s="4">
        <v>0</v>
      </c>
      <c r="F92" s="4">
        <v>0</v>
      </c>
      <c r="G92" s="4">
        <v>0</v>
      </c>
      <c r="H92" s="4">
        <v>0</v>
      </c>
      <c r="I92" s="4">
        <v>1</v>
      </c>
      <c r="J92" s="4">
        <v>1</v>
      </c>
      <c r="K92" s="4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1</v>
      </c>
    </row>
    <row r="93" spans="1:20" x14ac:dyDescent="0.45">
      <c r="A93" s="6" t="s">
        <v>222</v>
      </c>
      <c r="B93" s="6" t="s">
        <v>223</v>
      </c>
      <c r="C93" s="23" t="str">
        <f>VLOOKUP(B93, Response_Data_All_Full_Numeric!$B$2:$C$201, 2, 0)</f>
        <v>Non-LMP Segment</v>
      </c>
      <c r="D93" s="23">
        <v>0</v>
      </c>
      <c r="E93" s="4">
        <v>0</v>
      </c>
      <c r="F93" s="4">
        <v>1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15">
        <v>1</v>
      </c>
      <c r="M93" s="15">
        <v>0</v>
      </c>
      <c r="N93" s="15">
        <v>0</v>
      </c>
      <c r="O93" s="15">
        <v>0</v>
      </c>
      <c r="P93" s="15">
        <v>1</v>
      </c>
      <c r="Q93" s="15">
        <v>0</v>
      </c>
      <c r="R93" s="15">
        <v>0</v>
      </c>
      <c r="S93" s="15">
        <v>0</v>
      </c>
      <c r="T93" s="15">
        <v>0</v>
      </c>
    </row>
    <row r="94" spans="1:20" x14ac:dyDescent="0.45">
      <c r="A94" s="6" t="s">
        <v>229</v>
      </c>
      <c r="B94" s="6" t="s">
        <v>230</v>
      </c>
      <c r="C94" s="23" t="str">
        <f>VLOOKUP(B94, Response_Data_All_Full_Numeric!$B$2:$C$201, 2, 0)</f>
        <v>Non-LMP Segment</v>
      </c>
      <c r="D94" s="23">
        <v>0</v>
      </c>
      <c r="E94" s="4">
        <v>0</v>
      </c>
      <c r="F94" s="4">
        <v>0</v>
      </c>
      <c r="G94" s="4">
        <v>1</v>
      </c>
      <c r="H94" s="4">
        <v>1</v>
      </c>
      <c r="I94" s="4">
        <v>1</v>
      </c>
      <c r="J94" s="4">
        <v>1</v>
      </c>
      <c r="K94" s="4">
        <v>0</v>
      </c>
      <c r="L94" s="15">
        <v>1</v>
      </c>
      <c r="M94" s="15">
        <v>0</v>
      </c>
      <c r="N94" s="15">
        <v>0</v>
      </c>
      <c r="O94" s="15">
        <v>0</v>
      </c>
      <c r="P94" s="15">
        <v>1</v>
      </c>
      <c r="Q94" s="15">
        <v>0</v>
      </c>
      <c r="R94" s="15">
        <v>0</v>
      </c>
      <c r="S94" s="15">
        <v>0</v>
      </c>
      <c r="T94" s="15">
        <v>0</v>
      </c>
    </row>
    <row r="95" spans="1:20" x14ac:dyDescent="0.45">
      <c r="A95" s="6" t="s">
        <v>238</v>
      </c>
      <c r="B95" s="6" t="s">
        <v>239</v>
      </c>
      <c r="C95" s="23" t="str">
        <f>VLOOKUP(B95, Response_Data_All_Full_Numeric!$B$2:$C$201, 2, 0)</f>
        <v>Non-LMP Segment</v>
      </c>
      <c r="D95" s="23">
        <v>0</v>
      </c>
      <c r="E95" s="4">
        <v>0</v>
      </c>
      <c r="F95" s="4">
        <v>0</v>
      </c>
      <c r="G95" s="4">
        <v>0</v>
      </c>
      <c r="H95" s="4">
        <v>0</v>
      </c>
      <c r="I95" s="4">
        <v>1</v>
      </c>
      <c r="J95" s="4">
        <v>1</v>
      </c>
      <c r="K95" s="4">
        <v>0</v>
      </c>
      <c r="L95" s="15">
        <v>1</v>
      </c>
      <c r="M95" s="15">
        <v>0</v>
      </c>
      <c r="N95" s="15">
        <v>0</v>
      </c>
      <c r="O95" s="15">
        <v>1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</row>
    <row r="96" spans="1:20" x14ac:dyDescent="0.45">
      <c r="A96" s="6" t="s">
        <v>241</v>
      </c>
      <c r="B96" s="6" t="s">
        <v>242</v>
      </c>
      <c r="C96" s="23" t="str">
        <f>VLOOKUP(B96, Response_Data_All_Full_Numeric!$B$2:$C$201, 2, 0)</f>
        <v>Non-LMP Segment</v>
      </c>
      <c r="D96" s="23">
        <v>0</v>
      </c>
      <c r="E96" s="4">
        <v>0</v>
      </c>
      <c r="F96" s="4">
        <v>0</v>
      </c>
      <c r="G96" s="4">
        <v>1</v>
      </c>
      <c r="H96" s="4">
        <v>0</v>
      </c>
      <c r="I96" s="4">
        <v>1</v>
      </c>
      <c r="J96" s="4">
        <v>1</v>
      </c>
      <c r="K96" s="4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1</v>
      </c>
    </row>
    <row r="97" spans="1:20" x14ac:dyDescent="0.45">
      <c r="A97" s="6" t="s">
        <v>247</v>
      </c>
      <c r="B97" s="6" t="s">
        <v>248</v>
      </c>
      <c r="C97" s="23" t="str">
        <f>VLOOKUP(B97, Response_Data_All_Full_Numeric!$B$2:$C$201, 2, 0)</f>
        <v>Non-LMP Segment</v>
      </c>
      <c r="D97" s="23">
        <v>0</v>
      </c>
      <c r="E97" s="4">
        <v>1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15">
        <v>0</v>
      </c>
      <c r="M97" s="15">
        <v>0</v>
      </c>
      <c r="N97" s="15">
        <v>0</v>
      </c>
      <c r="O97" s="15">
        <v>0</v>
      </c>
      <c r="P97" s="15">
        <v>1</v>
      </c>
      <c r="Q97" s="15">
        <v>0</v>
      </c>
      <c r="R97" s="15">
        <v>0</v>
      </c>
      <c r="S97" s="15">
        <v>0</v>
      </c>
      <c r="T97" s="15">
        <v>0</v>
      </c>
    </row>
    <row r="98" spans="1:20" x14ac:dyDescent="0.45">
      <c r="A98" s="6" t="s">
        <v>250</v>
      </c>
      <c r="B98" s="6" t="s">
        <v>251</v>
      </c>
      <c r="C98" s="23" t="str">
        <f>VLOOKUP(B98, Response_Data_All_Full_Numeric!$B$2:$C$201, 2, 0)</f>
        <v>Non-LMP Segment</v>
      </c>
      <c r="D98" s="23">
        <v>0</v>
      </c>
      <c r="E98" s="4">
        <v>1</v>
      </c>
      <c r="F98" s="4">
        <v>0</v>
      </c>
      <c r="G98" s="4">
        <v>0</v>
      </c>
      <c r="H98" s="4">
        <v>1</v>
      </c>
      <c r="I98" s="4">
        <v>1</v>
      </c>
      <c r="J98" s="4">
        <v>0</v>
      </c>
      <c r="K98" s="4">
        <v>0</v>
      </c>
      <c r="L98" s="15">
        <v>1</v>
      </c>
      <c r="M98" s="15">
        <v>0</v>
      </c>
      <c r="N98" s="15">
        <v>0</v>
      </c>
      <c r="O98" s="15">
        <v>0</v>
      </c>
      <c r="P98" s="15">
        <v>1</v>
      </c>
      <c r="Q98" s="15">
        <v>0</v>
      </c>
      <c r="R98" s="15">
        <v>1</v>
      </c>
      <c r="S98" s="15">
        <v>0</v>
      </c>
      <c r="T98" s="15">
        <v>0</v>
      </c>
    </row>
    <row r="99" spans="1:20" x14ac:dyDescent="0.45">
      <c r="A99" s="6" t="s">
        <v>253</v>
      </c>
      <c r="B99" s="6" t="s">
        <v>254</v>
      </c>
      <c r="C99" s="23" t="str">
        <f>VLOOKUP(B99, Response_Data_All_Full_Numeric!$B$2:$C$201, 2, 0)</f>
        <v>Non-LMP Segment</v>
      </c>
      <c r="D99" s="23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1</v>
      </c>
    </row>
    <row r="100" spans="1:20" x14ac:dyDescent="0.45">
      <c r="A100" s="6" t="s">
        <v>256</v>
      </c>
      <c r="B100" s="6" t="s">
        <v>257</v>
      </c>
      <c r="C100" s="23" t="str">
        <f>VLOOKUP(B100, Response_Data_All_Full_Numeric!$B$2:$C$201, 2, 0)</f>
        <v>Non-LMP Segment</v>
      </c>
      <c r="D100" s="23">
        <v>0</v>
      </c>
      <c r="E100" s="4">
        <v>1</v>
      </c>
      <c r="F100" s="4">
        <v>0</v>
      </c>
      <c r="G100" s="4">
        <v>0</v>
      </c>
      <c r="H100" s="4">
        <v>0</v>
      </c>
      <c r="I100" s="4">
        <v>0</v>
      </c>
      <c r="J100" s="4">
        <v>1</v>
      </c>
      <c r="K100" s="4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1</v>
      </c>
      <c r="Q100" s="15">
        <v>0</v>
      </c>
      <c r="R100" s="15">
        <v>0</v>
      </c>
      <c r="S100" s="15">
        <v>0</v>
      </c>
      <c r="T100" s="15">
        <v>0</v>
      </c>
    </row>
    <row r="101" spans="1:20" x14ac:dyDescent="0.45">
      <c r="A101" s="6" t="s">
        <v>262</v>
      </c>
      <c r="B101" s="6" t="s">
        <v>263</v>
      </c>
      <c r="C101" s="23" t="str">
        <f>VLOOKUP(B101, Response_Data_All_Full_Numeric!$B$2:$C$201, 2, 0)</f>
        <v>Non-LMP Segment</v>
      </c>
      <c r="D101" s="23">
        <v>0</v>
      </c>
      <c r="E101" s="4">
        <v>0</v>
      </c>
      <c r="F101" s="4">
        <v>0</v>
      </c>
      <c r="G101" s="4">
        <v>1</v>
      </c>
      <c r="H101" s="4">
        <v>0</v>
      </c>
      <c r="I101" s="4">
        <v>0</v>
      </c>
      <c r="J101" s="4">
        <v>1</v>
      </c>
      <c r="K101" s="4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1</v>
      </c>
    </row>
    <row r="102" spans="1:20" x14ac:dyDescent="0.45">
      <c r="A102" s="6" t="s">
        <v>272</v>
      </c>
      <c r="B102" s="6" t="s">
        <v>273</v>
      </c>
      <c r="C102" s="23" t="str">
        <f>VLOOKUP(B102, Response_Data_All_Full_Numeric!$B$2:$C$201, 2, 0)</f>
        <v>Non-LMP Segment</v>
      </c>
      <c r="D102" s="23">
        <v>0</v>
      </c>
      <c r="E102" s="4">
        <v>0</v>
      </c>
      <c r="F102" s="4">
        <v>0</v>
      </c>
      <c r="G102" s="4">
        <v>1</v>
      </c>
      <c r="H102" s="4">
        <v>0</v>
      </c>
      <c r="I102" s="4">
        <v>1</v>
      </c>
      <c r="J102" s="4">
        <v>1</v>
      </c>
      <c r="K102" s="4">
        <v>0</v>
      </c>
      <c r="L102" s="15">
        <v>1</v>
      </c>
      <c r="M102" s="15">
        <v>0</v>
      </c>
      <c r="N102" s="15">
        <v>0</v>
      </c>
      <c r="O102" s="15">
        <v>0</v>
      </c>
      <c r="P102" s="15">
        <v>1</v>
      </c>
      <c r="Q102" s="15">
        <v>0</v>
      </c>
      <c r="R102" s="15">
        <v>1</v>
      </c>
      <c r="S102" s="15">
        <v>1</v>
      </c>
      <c r="T102" s="15">
        <v>0</v>
      </c>
    </row>
    <row r="103" spans="1:20" x14ac:dyDescent="0.45">
      <c r="A103" s="6" t="s">
        <v>275</v>
      </c>
      <c r="B103" s="6" t="s">
        <v>276</v>
      </c>
      <c r="C103" s="23" t="str">
        <f>VLOOKUP(B103, Response_Data_All_Full_Numeric!$B$2:$C$201, 2, 0)</f>
        <v>Non-LMP Segment</v>
      </c>
      <c r="D103" s="23">
        <v>0</v>
      </c>
      <c r="E103" s="4">
        <v>1</v>
      </c>
      <c r="F103" s="4">
        <v>1</v>
      </c>
      <c r="G103" s="4">
        <v>1</v>
      </c>
      <c r="H103" s="4">
        <v>0</v>
      </c>
      <c r="I103" s="4">
        <v>0</v>
      </c>
      <c r="J103" s="4">
        <v>1</v>
      </c>
      <c r="K103" s="4">
        <v>0</v>
      </c>
      <c r="L103" s="15">
        <v>1</v>
      </c>
      <c r="M103" s="15">
        <v>0</v>
      </c>
      <c r="N103" s="15">
        <v>0</v>
      </c>
      <c r="O103" s="15">
        <v>0</v>
      </c>
      <c r="P103" s="15">
        <v>1</v>
      </c>
      <c r="Q103" s="15">
        <v>0</v>
      </c>
      <c r="R103" s="15">
        <v>0</v>
      </c>
      <c r="S103" s="15">
        <v>0</v>
      </c>
      <c r="T103" s="15">
        <v>0</v>
      </c>
    </row>
    <row r="104" spans="1:20" x14ac:dyDescent="0.45">
      <c r="A104" s="6" t="s">
        <v>278</v>
      </c>
      <c r="B104" s="6" t="s">
        <v>279</v>
      </c>
      <c r="C104" s="23" t="str">
        <f>VLOOKUP(B104, Response_Data_All_Full_Numeric!$B$2:$C$201, 2, 0)</f>
        <v>Non-LMP Segment</v>
      </c>
      <c r="D104" s="23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15">
        <v>1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</row>
    <row r="105" spans="1:20" x14ac:dyDescent="0.45">
      <c r="A105" s="6" t="s">
        <v>281</v>
      </c>
      <c r="B105" s="6" t="s">
        <v>282</v>
      </c>
      <c r="C105" s="23" t="str">
        <f>VLOOKUP(B105, Response_Data_All_Full_Numeric!$B$2:$C$201, 2, 0)</f>
        <v>Non-LMP Segment</v>
      </c>
      <c r="D105" s="23">
        <v>0</v>
      </c>
      <c r="E105" s="4">
        <v>1</v>
      </c>
      <c r="F105" s="4">
        <v>0</v>
      </c>
      <c r="G105" s="4">
        <v>1</v>
      </c>
      <c r="H105" s="4">
        <v>0</v>
      </c>
      <c r="I105" s="4">
        <v>1</v>
      </c>
      <c r="J105" s="4">
        <v>0</v>
      </c>
      <c r="K105" s="4">
        <v>0</v>
      </c>
      <c r="L105" s="15">
        <v>1</v>
      </c>
      <c r="M105" s="15">
        <v>0</v>
      </c>
      <c r="N105" s="15">
        <v>0</v>
      </c>
      <c r="O105" s="15">
        <v>0</v>
      </c>
      <c r="P105" s="15">
        <v>1</v>
      </c>
      <c r="Q105" s="15">
        <v>0</v>
      </c>
      <c r="R105" s="15">
        <v>0</v>
      </c>
      <c r="S105" s="15">
        <v>1</v>
      </c>
      <c r="T105" s="15">
        <v>0</v>
      </c>
    </row>
    <row r="106" spans="1:20" x14ac:dyDescent="0.45">
      <c r="A106" s="6" t="s">
        <v>284</v>
      </c>
      <c r="B106" s="6" t="s">
        <v>285</v>
      </c>
      <c r="C106" s="23" t="str">
        <f>VLOOKUP(B106, Response_Data_All_Full_Numeric!$B$2:$C$201, 2, 0)</f>
        <v>Non-LMP Segment</v>
      </c>
      <c r="D106" s="23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1</v>
      </c>
      <c r="K106" s="4">
        <v>0</v>
      </c>
      <c r="L106" s="15">
        <v>1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1</v>
      </c>
      <c r="S106" s="15">
        <v>0</v>
      </c>
      <c r="T106" s="15">
        <v>0</v>
      </c>
    </row>
    <row r="107" spans="1:20" x14ac:dyDescent="0.45">
      <c r="A107" s="6" t="s">
        <v>287</v>
      </c>
      <c r="B107" s="6" t="s">
        <v>288</v>
      </c>
      <c r="C107" s="23" t="str">
        <f>VLOOKUP(B107, Response_Data_All_Full_Numeric!$B$2:$C$201, 2, 0)</f>
        <v>Non-LMP Segment</v>
      </c>
      <c r="D107" s="23">
        <v>0</v>
      </c>
      <c r="E107" s="4">
        <v>0</v>
      </c>
      <c r="F107" s="4">
        <v>0</v>
      </c>
      <c r="G107" s="4">
        <v>0</v>
      </c>
      <c r="H107" s="4">
        <v>1</v>
      </c>
      <c r="I107" s="4">
        <v>0</v>
      </c>
      <c r="J107" s="4">
        <v>0</v>
      </c>
      <c r="K107" s="4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1</v>
      </c>
      <c r="Q107" s="15">
        <v>0</v>
      </c>
      <c r="R107" s="15">
        <v>0</v>
      </c>
      <c r="S107" s="15">
        <v>0</v>
      </c>
      <c r="T107" s="15">
        <v>0</v>
      </c>
    </row>
    <row r="108" spans="1:20" x14ac:dyDescent="0.45">
      <c r="A108" s="6" t="s">
        <v>290</v>
      </c>
      <c r="B108" s="6" t="s">
        <v>291</v>
      </c>
      <c r="C108" s="23" t="str">
        <f>VLOOKUP(B108, Response_Data_All_Full_Numeric!$B$2:$C$201, 2, 0)</f>
        <v>Non-LMP Segment</v>
      </c>
      <c r="D108" s="23">
        <v>0</v>
      </c>
      <c r="E108" s="4">
        <v>0</v>
      </c>
      <c r="F108" s="4">
        <v>0</v>
      </c>
      <c r="G108" s="4">
        <v>0</v>
      </c>
      <c r="H108" s="4">
        <v>1</v>
      </c>
      <c r="I108" s="4">
        <v>1</v>
      </c>
      <c r="J108" s="4">
        <v>1</v>
      </c>
      <c r="K108" s="4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1</v>
      </c>
    </row>
    <row r="109" spans="1:20" x14ac:dyDescent="0.45">
      <c r="A109" s="6" t="s">
        <v>293</v>
      </c>
      <c r="B109" s="6" t="s">
        <v>294</v>
      </c>
      <c r="C109" s="23" t="str">
        <f>VLOOKUP(B109, Response_Data_All_Full_Numeric!$B$2:$C$201, 2, 0)</f>
        <v>Non-LMP Segment</v>
      </c>
      <c r="D109" s="23">
        <v>0</v>
      </c>
      <c r="E109" s="4">
        <v>0</v>
      </c>
      <c r="F109" s="4">
        <v>0</v>
      </c>
      <c r="G109" s="4">
        <v>1</v>
      </c>
      <c r="H109" s="4">
        <v>0</v>
      </c>
      <c r="I109" s="4">
        <v>0</v>
      </c>
      <c r="J109" s="4">
        <v>1</v>
      </c>
      <c r="K109" s="4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1</v>
      </c>
      <c r="T109" s="15">
        <v>0</v>
      </c>
    </row>
    <row r="110" spans="1:20" x14ac:dyDescent="0.45">
      <c r="A110" s="6" t="s">
        <v>296</v>
      </c>
      <c r="B110" s="6" t="s">
        <v>297</v>
      </c>
      <c r="C110" s="23" t="str">
        <f>VLOOKUP(B110, Response_Data_All_Full_Numeric!$B$2:$C$201, 2, 0)</f>
        <v>Non-LMP Segment</v>
      </c>
      <c r="D110" s="23">
        <v>0</v>
      </c>
      <c r="E110" s="4">
        <v>1</v>
      </c>
      <c r="F110" s="4">
        <v>0</v>
      </c>
      <c r="G110" s="4">
        <v>0</v>
      </c>
      <c r="H110" s="4">
        <v>0</v>
      </c>
      <c r="I110" s="4">
        <v>1</v>
      </c>
      <c r="J110" s="4">
        <v>0</v>
      </c>
      <c r="K110" s="4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1</v>
      </c>
      <c r="Q110" s="15">
        <v>0</v>
      </c>
      <c r="R110" s="15">
        <v>0</v>
      </c>
      <c r="S110" s="15">
        <v>0</v>
      </c>
      <c r="T110" s="15">
        <v>0</v>
      </c>
    </row>
    <row r="111" spans="1:20" x14ac:dyDescent="0.45">
      <c r="A111" s="6" t="s">
        <v>299</v>
      </c>
      <c r="B111" s="6" t="s">
        <v>300</v>
      </c>
      <c r="C111" s="23" t="str">
        <f>VLOOKUP(B111, Response_Data_All_Full_Numeric!$B$2:$C$201, 2, 0)</f>
        <v>Non-LMP Segment</v>
      </c>
      <c r="D111" s="23">
        <v>0</v>
      </c>
      <c r="E111" s="4">
        <v>0</v>
      </c>
      <c r="F111" s="4">
        <v>0</v>
      </c>
      <c r="G111" s="4">
        <v>0</v>
      </c>
      <c r="H111" s="4">
        <v>0</v>
      </c>
      <c r="I111" s="4">
        <v>1</v>
      </c>
      <c r="J111" s="4">
        <v>1</v>
      </c>
      <c r="K111" s="4">
        <v>0</v>
      </c>
      <c r="L111" s="15">
        <v>1</v>
      </c>
      <c r="M111" s="15">
        <v>0</v>
      </c>
      <c r="N111" s="15">
        <v>0</v>
      </c>
      <c r="O111" s="15">
        <v>0</v>
      </c>
      <c r="P111" s="15">
        <v>1</v>
      </c>
      <c r="Q111" s="15">
        <v>0</v>
      </c>
      <c r="R111" s="15">
        <v>0</v>
      </c>
      <c r="S111" s="15">
        <v>0</v>
      </c>
      <c r="T111" s="15">
        <v>0</v>
      </c>
    </row>
    <row r="112" spans="1:20" x14ac:dyDescent="0.45">
      <c r="A112" s="6" t="s">
        <v>302</v>
      </c>
      <c r="B112" s="6" t="s">
        <v>303</v>
      </c>
      <c r="C112" s="23" t="str">
        <f>VLOOKUP(B112, Response_Data_All_Full_Numeric!$B$2:$C$201, 2, 0)</f>
        <v>Non-LMP Segment</v>
      </c>
      <c r="D112" s="23">
        <v>0</v>
      </c>
      <c r="E112" s="4">
        <v>1</v>
      </c>
      <c r="F112" s="4">
        <v>0</v>
      </c>
      <c r="G112" s="4">
        <v>0</v>
      </c>
      <c r="H112" s="4">
        <v>1</v>
      </c>
      <c r="I112" s="4">
        <v>0</v>
      </c>
      <c r="J112" s="4">
        <v>0</v>
      </c>
      <c r="K112" s="4">
        <v>0</v>
      </c>
      <c r="L112" s="15">
        <v>1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</row>
    <row r="113" spans="1:20" x14ac:dyDescent="0.45">
      <c r="A113" s="6" t="s">
        <v>305</v>
      </c>
      <c r="B113" s="6" t="s">
        <v>306</v>
      </c>
      <c r="C113" s="23" t="str">
        <f>VLOOKUP(B113, Response_Data_All_Full_Numeric!$B$2:$C$201, 2, 0)</f>
        <v>Non-LMP Segment</v>
      </c>
      <c r="D113" s="23">
        <v>0</v>
      </c>
      <c r="E113" s="4">
        <v>0</v>
      </c>
      <c r="F113" s="4">
        <v>0</v>
      </c>
      <c r="G113" s="4">
        <v>1</v>
      </c>
      <c r="H113" s="4">
        <v>0</v>
      </c>
      <c r="I113" s="4">
        <v>1</v>
      </c>
      <c r="J113" s="4">
        <v>1</v>
      </c>
      <c r="K113" s="4">
        <v>0</v>
      </c>
      <c r="L113" s="15">
        <v>1</v>
      </c>
      <c r="M113" s="15">
        <v>0</v>
      </c>
      <c r="N113" s="15">
        <v>0</v>
      </c>
      <c r="O113" s="15">
        <v>0</v>
      </c>
      <c r="P113" s="15">
        <v>1</v>
      </c>
      <c r="Q113" s="15">
        <v>0</v>
      </c>
      <c r="R113" s="15">
        <v>0</v>
      </c>
      <c r="S113" s="15">
        <v>0</v>
      </c>
      <c r="T113" s="15">
        <v>0</v>
      </c>
    </row>
    <row r="114" spans="1:20" x14ac:dyDescent="0.45">
      <c r="A114" s="6" t="s">
        <v>311</v>
      </c>
      <c r="B114" s="6" t="s">
        <v>312</v>
      </c>
      <c r="C114" s="23" t="str">
        <f>VLOOKUP(B114, Response_Data_All_Full_Numeric!$B$2:$C$201, 2, 0)</f>
        <v>Non-LMP Segment</v>
      </c>
      <c r="D114" s="23">
        <v>0</v>
      </c>
      <c r="E114" s="4">
        <v>0</v>
      </c>
      <c r="F114" s="4">
        <v>0</v>
      </c>
      <c r="G114" s="4">
        <v>0</v>
      </c>
      <c r="H114" s="4">
        <v>0</v>
      </c>
      <c r="I114" s="4">
        <v>1</v>
      </c>
      <c r="J114" s="4">
        <v>1</v>
      </c>
      <c r="K114" s="4">
        <v>0</v>
      </c>
      <c r="L114" s="15">
        <v>1</v>
      </c>
      <c r="M114" s="15">
        <v>0</v>
      </c>
      <c r="N114" s="15">
        <v>0</v>
      </c>
      <c r="O114" s="15">
        <v>0</v>
      </c>
      <c r="P114" s="15">
        <v>1</v>
      </c>
      <c r="Q114" s="15">
        <v>0</v>
      </c>
      <c r="R114" s="15">
        <v>0</v>
      </c>
      <c r="S114" s="15">
        <v>0</v>
      </c>
      <c r="T114" s="15">
        <v>0</v>
      </c>
    </row>
    <row r="115" spans="1:20" x14ac:dyDescent="0.45">
      <c r="A115" s="6" t="s">
        <v>314</v>
      </c>
      <c r="B115" s="6" t="s">
        <v>315</v>
      </c>
      <c r="C115" s="23" t="str">
        <f>VLOOKUP(B115, Response_Data_All_Full_Numeric!$B$2:$C$201, 2, 0)</f>
        <v>Non-LMP Segment</v>
      </c>
      <c r="D115" s="23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1</v>
      </c>
      <c r="K115" s="4">
        <v>0</v>
      </c>
      <c r="L115" s="15">
        <v>1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</row>
    <row r="116" spans="1:20" x14ac:dyDescent="0.45">
      <c r="A116" s="6" t="s">
        <v>317</v>
      </c>
      <c r="B116" s="6" t="s">
        <v>318</v>
      </c>
      <c r="C116" s="23" t="str">
        <f>VLOOKUP(B116, Response_Data_All_Full_Numeric!$B$2:$C$201, 2, 0)</f>
        <v>Non-LMP Segment</v>
      </c>
      <c r="D116" s="23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1</v>
      </c>
      <c r="K116" s="4">
        <v>0</v>
      </c>
      <c r="L116" s="15">
        <v>1</v>
      </c>
      <c r="M116" s="15">
        <v>0</v>
      </c>
      <c r="N116" s="15">
        <v>0</v>
      </c>
      <c r="O116" s="15">
        <v>0</v>
      </c>
      <c r="P116" s="15">
        <v>1</v>
      </c>
      <c r="Q116" s="15">
        <v>0</v>
      </c>
      <c r="R116" s="15">
        <v>0</v>
      </c>
      <c r="S116" s="15">
        <v>0</v>
      </c>
      <c r="T116" s="15">
        <v>0</v>
      </c>
    </row>
    <row r="117" spans="1:20" x14ac:dyDescent="0.45">
      <c r="A117" s="6" t="s">
        <v>320</v>
      </c>
      <c r="B117" s="6" t="s">
        <v>321</v>
      </c>
      <c r="C117" s="23" t="str">
        <f>VLOOKUP(B117, Response_Data_All_Full_Numeric!$B$2:$C$201, 2, 0)</f>
        <v>Non-LMP Segment</v>
      </c>
      <c r="D117" s="23">
        <v>0</v>
      </c>
      <c r="E117" s="4">
        <v>0</v>
      </c>
      <c r="F117" s="4">
        <v>0</v>
      </c>
      <c r="G117" s="4">
        <v>1</v>
      </c>
      <c r="H117" s="4">
        <v>0</v>
      </c>
      <c r="I117" s="4">
        <v>0</v>
      </c>
      <c r="J117" s="4">
        <v>1</v>
      </c>
      <c r="K117" s="4">
        <v>0</v>
      </c>
      <c r="L117" s="15">
        <v>1</v>
      </c>
      <c r="M117" s="15">
        <v>0</v>
      </c>
      <c r="N117" s="15">
        <v>0</v>
      </c>
      <c r="O117" s="15">
        <v>0</v>
      </c>
      <c r="P117" s="15">
        <v>1</v>
      </c>
      <c r="Q117" s="15">
        <v>0</v>
      </c>
      <c r="R117" s="15">
        <v>1</v>
      </c>
      <c r="S117" s="15">
        <v>1</v>
      </c>
      <c r="T117" s="15">
        <v>0</v>
      </c>
    </row>
    <row r="118" spans="1:20" x14ac:dyDescent="0.45">
      <c r="A118" s="6" t="s">
        <v>329</v>
      </c>
      <c r="B118" s="6" t="s">
        <v>330</v>
      </c>
      <c r="C118" s="23" t="str">
        <f>VLOOKUP(B118, Response_Data_All_Full_Numeric!$B$2:$C$201, 2, 0)</f>
        <v>Non-LMP Segment</v>
      </c>
      <c r="D118" s="23">
        <v>0</v>
      </c>
      <c r="E118" s="4">
        <v>1</v>
      </c>
      <c r="F118" s="4">
        <v>0</v>
      </c>
      <c r="G118" s="4">
        <v>1</v>
      </c>
      <c r="H118" s="4">
        <v>0</v>
      </c>
      <c r="I118" s="4">
        <v>0</v>
      </c>
      <c r="J118" s="4">
        <v>1</v>
      </c>
      <c r="K118" s="4">
        <v>0</v>
      </c>
      <c r="L118" s="15">
        <v>1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</row>
    <row r="119" spans="1:20" x14ac:dyDescent="0.45">
      <c r="A119" s="6" t="s">
        <v>335</v>
      </c>
      <c r="B119" s="6" t="s">
        <v>336</v>
      </c>
      <c r="C119" s="23" t="str">
        <f>VLOOKUP(B119, Response_Data_All_Full_Numeric!$B$2:$C$201, 2, 0)</f>
        <v>Non-LMP Segment</v>
      </c>
      <c r="D119" s="23">
        <v>0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0</v>
      </c>
      <c r="L119" s="15">
        <v>1</v>
      </c>
      <c r="M119" s="15">
        <v>1</v>
      </c>
      <c r="N119" s="15">
        <v>1</v>
      </c>
      <c r="O119" s="15">
        <v>0</v>
      </c>
      <c r="P119" s="15">
        <v>1</v>
      </c>
      <c r="Q119" s="15">
        <v>0</v>
      </c>
      <c r="R119" s="15">
        <v>0</v>
      </c>
      <c r="S119" s="15">
        <v>0</v>
      </c>
      <c r="T119" s="15">
        <v>0</v>
      </c>
    </row>
    <row r="120" spans="1:20" x14ac:dyDescent="0.45">
      <c r="A120" s="6" t="s">
        <v>338</v>
      </c>
      <c r="B120" s="6" t="s">
        <v>339</v>
      </c>
      <c r="C120" s="23" t="str">
        <f>VLOOKUP(B120, Response_Data_All_Full_Numeric!$B$2:$C$201, 2, 0)</f>
        <v>Non-LMP Segment</v>
      </c>
      <c r="D120" s="23">
        <v>0</v>
      </c>
      <c r="E120" s="4">
        <v>0</v>
      </c>
      <c r="F120" s="4">
        <v>0</v>
      </c>
      <c r="G120" s="4">
        <v>0</v>
      </c>
      <c r="H120" s="4">
        <v>1</v>
      </c>
      <c r="I120" s="4">
        <v>1</v>
      </c>
      <c r="J120" s="4">
        <v>1</v>
      </c>
      <c r="K120" s="4">
        <v>0</v>
      </c>
      <c r="L120" s="15">
        <v>1</v>
      </c>
      <c r="M120" s="15">
        <v>1</v>
      </c>
      <c r="N120" s="15">
        <v>0</v>
      </c>
      <c r="O120" s="15">
        <v>0</v>
      </c>
      <c r="P120" s="15">
        <v>1</v>
      </c>
      <c r="Q120" s="15">
        <v>0</v>
      </c>
      <c r="R120" s="15">
        <v>0</v>
      </c>
      <c r="S120" s="15">
        <v>1</v>
      </c>
      <c r="T120" s="15">
        <v>0</v>
      </c>
    </row>
    <row r="121" spans="1:20" x14ac:dyDescent="0.45">
      <c r="A121" s="6" t="s">
        <v>341</v>
      </c>
      <c r="B121" s="6" t="s">
        <v>342</v>
      </c>
      <c r="C121" s="23" t="str">
        <f>VLOOKUP(B121, Response_Data_All_Full_Numeric!$B$2:$C$201, 2, 0)</f>
        <v>Non-LMP Segment</v>
      </c>
      <c r="D121" s="23">
        <v>0</v>
      </c>
      <c r="E121" s="4">
        <v>0</v>
      </c>
      <c r="F121" s="4">
        <v>0</v>
      </c>
      <c r="G121" s="4">
        <v>0</v>
      </c>
      <c r="H121" s="4">
        <v>1</v>
      </c>
      <c r="I121" s="4">
        <v>0</v>
      </c>
      <c r="J121" s="4">
        <v>1</v>
      </c>
      <c r="K121" s="4">
        <v>0</v>
      </c>
      <c r="L121" s="15">
        <v>1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</row>
    <row r="122" spans="1:20" x14ac:dyDescent="0.45">
      <c r="A122" s="6" t="s">
        <v>344</v>
      </c>
      <c r="B122" s="6" t="s">
        <v>345</v>
      </c>
      <c r="C122" s="23" t="str">
        <f>VLOOKUP(B122, Response_Data_All_Full_Numeric!$B$2:$C$201, 2, 0)</f>
        <v>Non-LMP Segment</v>
      </c>
      <c r="D122" s="23">
        <v>0</v>
      </c>
      <c r="E122" s="4">
        <v>0</v>
      </c>
      <c r="F122" s="4">
        <v>0</v>
      </c>
      <c r="G122" s="4">
        <v>1</v>
      </c>
      <c r="H122" s="4">
        <v>1</v>
      </c>
      <c r="I122" s="4">
        <v>0</v>
      </c>
      <c r="J122" s="4">
        <v>0</v>
      </c>
      <c r="K122" s="4">
        <v>0</v>
      </c>
      <c r="L122" s="15">
        <v>1</v>
      </c>
      <c r="M122" s="15">
        <v>0</v>
      </c>
      <c r="N122" s="15">
        <v>0</v>
      </c>
      <c r="O122" s="15">
        <v>0</v>
      </c>
      <c r="P122" s="15">
        <v>1</v>
      </c>
      <c r="Q122" s="15">
        <v>0</v>
      </c>
      <c r="R122" s="15">
        <v>0</v>
      </c>
      <c r="S122" s="15">
        <v>0</v>
      </c>
      <c r="T122" s="15">
        <v>0</v>
      </c>
    </row>
    <row r="123" spans="1:20" x14ac:dyDescent="0.45">
      <c r="A123" s="6" t="s">
        <v>350</v>
      </c>
      <c r="B123" s="6" t="s">
        <v>351</v>
      </c>
      <c r="C123" s="23" t="str">
        <f>VLOOKUP(B123, Response_Data_All_Full_Numeric!$B$2:$C$201, 2, 0)</f>
        <v>Non-LMP Segment</v>
      </c>
      <c r="D123" s="23">
        <v>0</v>
      </c>
      <c r="E123" s="4">
        <v>0</v>
      </c>
      <c r="F123" s="4">
        <v>0</v>
      </c>
      <c r="G123" s="4">
        <v>1</v>
      </c>
      <c r="H123" s="4">
        <v>0</v>
      </c>
      <c r="I123" s="4">
        <v>0</v>
      </c>
      <c r="J123" s="4">
        <v>1</v>
      </c>
      <c r="K123" s="4">
        <v>0</v>
      </c>
      <c r="L123" s="15">
        <v>1</v>
      </c>
      <c r="M123" s="15">
        <v>0</v>
      </c>
      <c r="N123" s="15">
        <v>0</v>
      </c>
      <c r="O123" s="15">
        <v>0</v>
      </c>
      <c r="P123" s="15">
        <v>1</v>
      </c>
      <c r="Q123" s="15">
        <v>0</v>
      </c>
      <c r="R123" s="15">
        <v>1</v>
      </c>
      <c r="S123" s="15">
        <v>0</v>
      </c>
      <c r="T123" s="15">
        <v>0</v>
      </c>
    </row>
    <row r="124" spans="1:20" x14ac:dyDescent="0.45">
      <c r="A124" s="6" t="s">
        <v>353</v>
      </c>
      <c r="B124" s="6" t="s">
        <v>354</v>
      </c>
      <c r="C124" s="23" t="str">
        <f>VLOOKUP(B124, Response_Data_All_Full_Numeric!$B$2:$C$201, 2, 0)</f>
        <v>Non-LMP Segment</v>
      </c>
      <c r="D124" s="23">
        <v>0</v>
      </c>
      <c r="E124" s="4">
        <v>0</v>
      </c>
      <c r="F124" s="4">
        <v>0</v>
      </c>
      <c r="G124" s="4">
        <v>1</v>
      </c>
      <c r="H124" s="4">
        <v>1</v>
      </c>
      <c r="I124" s="4">
        <v>1</v>
      </c>
      <c r="J124" s="4">
        <v>1</v>
      </c>
      <c r="K124" s="4">
        <v>0</v>
      </c>
      <c r="L124" s="15">
        <v>1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1</v>
      </c>
      <c r="S124" s="15">
        <v>0</v>
      </c>
      <c r="T124" s="15">
        <v>0</v>
      </c>
    </row>
    <row r="125" spans="1:20" x14ac:dyDescent="0.45">
      <c r="A125" s="6" t="s">
        <v>356</v>
      </c>
      <c r="B125" s="6" t="s">
        <v>357</v>
      </c>
      <c r="C125" s="23" t="str">
        <f>VLOOKUP(B125, Response_Data_All_Full_Numeric!$B$2:$C$201, 2, 0)</f>
        <v>Non-LMP Segment</v>
      </c>
      <c r="D125" s="23">
        <v>0</v>
      </c>
      <c r="E125" s="4">
        <v>0</v>
      </c>
      <c r="F125" s="4">
        <v>0</v>
      </c>
      <c r="G125" s="4">
        <v>0</v>
      </c>
      <c r="H125" s="4">
        <v>0</v>
      </c>
      <c r="I125" s="4">
        <v>1</v>
      </c>
      <c r="J125" s="4">
        <v>0</v>
      </c>
      <c r="K125" s="4">
        <v>0</v>
      </c>
      <c r="L125" s="15">
        <v>1</v>
      </c>
      <c r="M125" s="15">
        <v>0</v>
      </c>
      <c r="N125" s="15">
        <v>0</v>
      </c>
      <c r="O125" s="15">
        <v>0</v>
      </c>
      <c r="P125" s="15">
        <v>1</v>
      </c>
      <c r="Q125" s="15">
        <v>0</v>
      </c>
      <c r="R125" s="15">
        <v>1</v>
      </c>
      <c r="S125" s="15">
        <v>0</v>
      </c>
      <c r="T125" s="15">
        <v>0</v>
      </c>
    </row>
    <row r="126" spans="1:20" x14ac:dyDescent="0.45">
      <c r="A126" s="6" t="s">
        <v>359</v>
      </c>
      <c r="B126" s="6" t="s">
        <v>360</v>
      </c>
      <c r="C126" s="23" t="str">
        <f>VLOOKUP(B126, Response_Data_All_Full_Numeric!$B$2:$C$201, 2, 0)</f>
        <v>Non-LMP Segment</v>
      </c>
      <c r="D126" s="23">
        <v>0</v>
      </c>
      <c r="E126" s="4">
        <v>0</v>
      </c>
      <c r="F126" s="4">
        <v>1</v>
      </c>
      <c r="G126" s="4">
        <v>1</v>
      </c>
      <c r="H126" s="4">
        <v>1</v>
      </c>
      <c r="I126" s="4">
        <v>0</v>
      </c>
      <c r="J126" s="4">
        <v>1</v>
      </c>
      <c r="K126" s="4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1</v>
      </c>
    </row>
    <row r="127" spans="1:20" x14ac:dyDescent="0.45">
      <c r="A127" s="6" t="s">
        <v>362</v>
      </c>
      <c r="B127" s="6" t="s">
        <v>363</v>
      </c>
      <c r="C127" s="23" t="str">
        <f>VLOOKUP(B127, Response_Data_All_Full_Numeric!$B$2:$C$201, 2, 0)</f>
        <v>Non-LMP Segment</v>
      </c>
      <c r="D127" s="23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1</v>
      </c>
      <c r="K127" s="4">
        <v>0</v>
      </c>
      <c r="L127" s="15">
        <v>1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</row>
    <row r="128" spans="1:20" x14ac:dyDescent="0.45">
      <c r="A128" s="6" t="s">
        <v>365</v>
      </c>
      <c r="B128" s="6" t="s">
        <v>366</v>
      </c>
      <c r="C128" s="23" t="str">
        <f>VLOOKUP(B128, Response_Data_All_Full_Numeric!$B$2:$C$201, 2, 0)</f>
        <v>Non-LMP Segment</v>
      </c>
      <c r="D128" s="23">
        <v>0</v>
      </c>
      <c r="E128" s="4">
        <v>1</v>
      </c>
      <c r="F128" s="4">
        <v>0</v>
      </c>
      <c r="G128" s="4">
        <v>1</v>
      </c>
      <c r="H128" s="4">
        <v>0</v>
      </c>
      <c r="I128" s="4">
        <v>0</v>
      </c>
      <c r="J128" s="4">
        <v>1</v>
      </c>
      <c r="K128" s="4">
        <v>1</v>
      </c>
      <c r="L128" s="15">
        <v>1</v>
      </c>
      <c r="M128" s="15">
        <v>0</v>
      </c>
      <c r="N128" s="15">
        <v>0</v>
      </c>
      <c r="O128" s="15">
        <v>0</v>
      </c>
      <c r="P128" s="15">
        <v>1</v>
      </c>
      <c r="Q128" s="15">
        <v>0</v>
      </c>
      <c r="R128" s="15">
        <v>0</v>
      </c>
      <c r="S128" s="15">
        <v>0</v>
      </c>
      <c r="T128" s="15">
        <v>0</v>
      </c>
    </row>
    <row r="129" spans="1:20" x14ac:dyDescent="0.45">
      <c r="A129" s="6" t="s">
        <v>368</v>
      </c>
      <c r="B129" s="6" t="s">
        <v>369</v>
      </c>
      <c r="C129" s="23" t="str">
        <f>VLOOKUP(B129, Response_Data_All_Full_Numeric!$B$2:$C$201, 2, 0)</f>
        <v>Non-LMP Segment</v>
      </c>
      <c r="D129" s="23">
        <v>0</v>
      </c>
      <c r="E129" s="4">
        <v>0</v>
      </c>
      <c r="F129" s="4">
        <v>0</v>
      </c>
      <c r="G129" s="4">
        <v>0</v>
      </c>
      <c r="H129" s="4">
        <v>1</v>
      </c>
      <c r="I129" s="4">
        <v>0</v>
      </c>
      <c r="J129" s="4">
        <v>1</v>
      </c>
      <c r="K129" s="4">
        <v>0</v>
      </c>
      <c r="L129" s="15">
        <v>1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</row>
    <row r="130" spans="1:20" x14ac:dyDescent="0.45">
      <c r="A130" s="6" t="s">
        <v>377</v>
      </c>
      <c r="B130" s="6" t="s">
        <v>378</v>
      </c>
      <c r="C130" s="23" t="str">
        <f>VLOOKUP(B130, Response_Data_All_Full_Numeric!$B$2:$C$201, 2, 0)</f>
        <v>Non-LMP Segment</v>
      </c>
      <c r="D130" s="23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1</v>
      </c>
      <c r="K130" s="4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1</v>
      </c>
      <c r="Q130" s="15">
        <v>0</v>
      </c>
      <c r="R130" s="15">
        <v>0</v>
      </c>
      <c r="S130" s="15">
        <v>0</v>
      </c>
      <c r="T130" s="15">
        <v>0</v>
      </c>
    </row>
    <row r="131" spans="1:20" x14ac:dyDescent="0.45">
      <c r="A131" s="6" t="s">
        <v>386</v>
      </c>
      <c r="B131" s="6" t="s">
        <v>387</v>
      </c>
      <c r="C131" s="23" t="str">
        <f>VLOOKUP(B131, Response_Data_All_Full_Numeric!$B$2:$C$201, 2, 0)</f>
        <v>Non-LMP Segment</v>
      </c>
      <c r="D131" s="23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15">
        <v>1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</row>
    <row r="132" spans="1:20" x14ac:dyDescent="0.45">
      <c r="A132" s="6" t="s">
        <v>389</v>
      </c>
      <c r="B132" s="6" t="s">
        <v>390</v>
      </c>
      <c r="C132" s="23" t="str">
        <f>VLOOKUP(B132, Response_Data_All_Full_Numeric!$B$2:$C$201, 2, 0)</f>
        <v>Non-LMP Segment</v>
      </c>
      <c r="D132" s="23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1</v>
      </c>
      <c r="K132" s="4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1</v>
      </c>
    </row>
    <row r="133" spans="1:20" x14ac:dyDescent="0.45">
      <c r="A133" s="6" t="s">
        <v>398</v>
      </c>
      <c r="B133" s="6" t="s">
        <v>399</v>
      </c>
      <c r="C133" s="23" t="str">
        <f>VLOOKUP(B133, Response_Data_All_Full_Numeric!$B$2:$C$201, 2, 0)</f>
        <v>Non-LMP Segment</v>
      </c>
      <c r="D133" s="23">
        <v>0</v>
      </c>
      <c r="E133" s="4">
        <v>0</v>
      </c>
      <c r="F133" s="4">
        <v>0</v>
      </c>
      <c r="G133" s="4">
        <v>0</v>
      </c>
      <c r="H133" s="4">
        <v>1</v>
      </c>
      <c r="I133" s="4">
        <v>0</v>
      </c>
      <c r="J133" s="4">
        <v>0</v>
      </c>
      <c r="K133" s="4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1</v>
      </c>
      <c r="Q133" s="15">
        <v>0</v>
      </c>
      <c r="R133" s="15">
        <v>0</v>
      </c>
      <c r="S133" s="15">
        <v>0</v>
      </c>
      <c r="T133" s="15">
        <v>0</v>
      </c>
    </row>
    <row r="134" spans="1:20" x14ac:dyDescent="0.45">
      <c r="A134" s="6" t="s">
        <v>401</v>
      </c>
      <c r="B134" s="6" t="s">
        <v>402</v>
      </c>
      <c r="C134" s="23" t="str">
        <f>VLOOKUP(B134, Response_Data_All_Full_Numeric!$B$2:$C$201, 2, 0)</f>
        <v>Non-LMP Segment</v>
      </c>
      <c r="D134" s="23">
        <v>0</v>
      </c>
      <c r="E134" s="4">
        <v>0</v>
      </c>
      <c r="F134" s="4">
        <v>0</v>
      </c>
      <c r="G134" s="4">
        <v>1</v>
      </c>
      <c r="H134" s="4">
        <v>0</v>
      </c>
      <c r="I134" s="4">
        <v>1</v>
      </c>
      <c r="J134" s="4">
        <v>1</v>
      </c>
      <c r="K134" s="4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1</v>
      </c>
    </row>
    <row r="135" spans="1:20" x14ac:dyDescent="0.45">
      <c r="A135" s="6" t="s">
        <v>404</v>
      </c>
      <c r="B135" s="6" t="s">
        <v>405</v>
      </c>
      <c r="C135" s="23" t="str">
        <f>VLOOKUP(B135, Response_Data_All_Full_Numeric!$B$2:$C$201, 2, 0)</f>
        <v>Non-LMP Segment</v>
      </c>
      <c r="D135" s="23">
        <v>0</v>
      </c>
      <c r="E135" s="4">
        <v>0</v>
      </c>
      <c r="F135" s="4">
        <v>0</v>
      </c>
      <c r="G135" s="4">
        <v>1</v>
      </c>
      <c r="H135" s="4">
        <v>1</v>
      </c>
      <c r="I135" s="4">
        <v>1</v>
      </c>
      <c r="J135" s="4">
        <v>1</v>
      </c>
      <c r="K135" s="4">
        <v>0</v>
      </c>
      <c r="L135" s="15">
        <v>1</v>
      </c>
      <c r="M135" s="15">
        <v>0</v>
      </c>
      <c r="N135" s="15">
        <v>0</v>
      </c>
      <c r="O135" s="15">
        <v>1</v>
      </c>
      <c r="P135" s="15">
        <v>0</v>
      </c>
      <c r="Q135" s="15">
        <v>0</v>
      </c>
      <c r="R135" s="15">
        <v>0</v>
      </c>
      <c r="S135" s="15">
        <v>0</v>
      </c>
      <c r="T135" s="15">
        <v>0</v>
      </c>
    </row>
    <row r="136" spans="1:20" x14ac:dyDescent="0.45">
      <c r="A136" s="6" t="s">
        <v>407</v>
      </c>
      <c r="B136" s="6" t="s">
        <v>408</v>
      </c>
      <c r="C136" s="23" t="str">
        <f>VLOOKUP(B136, Response_Data_All_Full_Numeric!$B$2:$C$201, 2, 0)</f>
        <v>Non-LMP Segment</v>
      </c>
      <c r="D136" s="23">
        <v>0</v>
      </c>
      <c r="E136" s="4">
        <v>1</v>
      </c>
      <c r="F136" s="4">
        <v>0</v>
      </c>
      <c r="G136" s="4">
        <v>1</v>
      </c>
      <c r="H136" s="4">
        <v>1</v>
      </c>
      <c r="I136" s="4">
        <v>1</v>
      </c>
      <c r="J136" s="4">
        <v>1</v>
      </c>
      <c r="K136" s="4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1</v>
      </c>
      <c r="S136" s="15">
        <v>1</v>
      </c>
      <c r="T136" s="15">
        <v>0</v>
      </c>
    </row>
    <row r="137" spans="1:20" x14ac:dyDescent="0.45">
      <c r="A137" s="6" t="s">
        <v>410</v>
      </c>
      <c r="B137" s="6" t="s">
        <v>411</v>
      </c>
      <c r="C137" s="23" t="str">
        <f>VLOOKUP(B137, Response_Data_All_Full_Numeric!$B$2:$C$201, 2, 0)</f>
        <v>Non-LMP Segment</v>
      </c>
      <c r="D137" s="23">
        <v>0</v>
      </c>
      <c r="E137" s="4">
        <v>1</v>
      </c>
      <c r="F137" s="4">
        <v>0</v>
      </c>
      <c r="G137" s="4">
        <v>0</v>
      </c>
      <c r="H137" s="4">
        <v>0</v>
      </c>
      <c r="I137" s="4">
        <v>0</v>
      </c>
      <c r="J137" s="4">
        <v>1</v>
      </c>
      <c r="K137" s="4">
        <v>0</v>
      </c>
      <c r="L137" s="15">
        <v>1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1</v>
      </c>
      <c r="T137" s="15">
        <v>0</v>
      </c>
    </row>
    <row r="138" spans="1:20" x14ac:dyDescent="0.45">
      <c r="A138" s="6" t="s">
        <v>416</v>
      </c>
      <c r="B138" s="6" t="s">
        <v>417</v>
      </c>
      <c r="C138" s="23" t="str">
        <f>VLOOKUP(B138, Response_Data_All_Full_Numeric!$B$2:$C$201, 2, 0)</f>
        <v>Non-LMP Segment</v>
      </c>
      <c r="D138" s="23">
        <v>0</v>
      </c>
      <c r="E138" s="4">
        <v>1</v>
      </c>
      <c r="F138" s="4">
        <v>0</v>
      </c>
      <c r="G138" s="4">
        <v>1</v>
      </c>
      <c r="H138" s="4">
        <v>0</v>
      </c>
      <c r="I138" s="4">
        <v>1</v>
      </c>
      <c r="J138" s="4">
        <v>1</v>
      </c>
      <c r="K138" s="4">
        <v>0</v>
      </c>
      <c r="L138" s="15">
        <v>1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</row>
    <row r="139" spans="1:20" x14ac:dyDescent="0.45">
      <c r="A139" s="6" t="s">
        <v>419</v>
      </c>
      <c r="B139" s="6" t="s">
        <v>420</v>
      </c>
      <c r="C139" s="23" t="str">
        <f>VLOOKUP(B139, Response_Data_All_Full_Numeric!$B$2:$C$201, 2, 0)</f>
        <v>Non-LMP Segment</v>
      </c>
      <c r="D139" s="23">
        <v>0</v>
      </c>
      <c r="E139" s="4">
        <v>0</v>
      </c>
      <c r="F139" s="4">
        <v>0</v>
      </c>
      <c r="G139" s="4">
        <v>1</v>
      </c>
      <c r="H139" s="4">
        <v>0</v>
      </c>
      <c r="I139" s="4">
        <v>0</v>
      </c>
      <c r="J139" s="4">
        <v>1</v>
      </c>
      <c r="K139" s="4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1</v>
      </c>
      <c r="Q139" s="15">
        <v>0</v>
      </c>
      <c r="R139" s="15">
        <v>0</v>
      </c>
      <c r="S139" s="15">
        <v>0</v>
      </c>
      <c r="T139" s="15">
        <v>0</v>
      </c>
    </row>
    <row r="140" spans="1:20" x14ac:dyDescent="0.45">
      <c r="A140" s="6" t="s">
        <v>422</v>
      </c>
      <c r="B140" s="6" t="s">
        <v>423</v>
      </c>
      <c r="C140" s="23" t="str">
        <f>VLOOKUP(B140, Response_Data_All_Full_Numeric!$B$2:$C$201, 2, 0)</f>
        <v>Non-LMP Segment</v>
      </c>
      <c r="D140" s="23">
        <v>0</v>
      </c>
      <c r="E140" s="4">
        <v>0</v>
      </c>
      <c r="F140" s="4">
        <v>0</v>
      </c>
      <c r="G140" s="4">
        <v>0</v>
      </c>
      <c r="H140" s="4">
        <v>0</v>
      </c>
      <c r="I140" s="4">
        <v>1</v>
      </c>
      <c r="J140" s="4">
        <v>1</v>
      </c>
      <c r="K140" s="4">
        <v>0</v>
      </c>
      <c r="L140" s="15">
        <v>1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</row>
    <row r="141" spans="1:20" x14ac:dyDescent="0.45">
      <c r="A141" s="6" t="s">
        <v>428</v>
      </c>
      <c r="B141" s="6" t="s">
        <v>429</v>
      </c>
      <c r="C141" s="23" t="str">
        <f>VLOOKUP(B141, Response_Data_All_Full_Numeric!$B$2:$C$201, 2, 0)</f>
        <v>Non-LMP Segment</v>
      </c>
      <c r="D141" s="23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1</v>
      </c>
      <c r="K141" s="4">
        <v>0</v>
      </c>
      <c r="L141" s="15">
        <v>0</v>
      </c>
      <c r="M141" s="15">
        <v>1</v>
      </c>
      <c r="N141" s="15">
        <v>1</v>
      </c>
      <c r="O141" s="15">
        <v>0</v>
      </c>
      <c r="P141" s="15">
        <v>1</v>
      </c>
      <c r="Q141" s="15">
        <v>0</v>
      </c>
      <c r="R141" s="15">
        <v>0</v>
      </c>
      <c r="S141" s="15">
        <v>0</v>
      </c>
      <c r="T141" s="15">
        <v>0</v>
      </c>
    </row>
    <row r="142" spans="1:20" x14ac:dyDescent="0.45">
      <c r="A142" s="6" t="s">
        <v>434</v>
      </c>
      <c r="B142" s="6" t="s">
        <v>435</v>
      </c>
      <c r="C142" s="23" t="str">
        <f>VLOOKUP(B142, Response_Data_All_Full_Numeric!$B$2:$C$201, 2, 0)</f>
        <v>Non-LMP Segment</v>
      </c>
      <c r="D142" s="23">
        <v>0</v>
      </c>
      <c r="E142" s="4">
        <v>1</v>
      </c>
      <c r="F142" s="4">
        <v>0</v>
      </c>
      <c r="G142" s="4">
        <v>1</v>
      </c>
      <c r="H142" s="4">
        <v>0</v>
      </c>
      <c r="I142" s="4">
        <v>0</v>
      </c>
      <c r="J142" s="4">
        <v>0</v>
      </c>
      <c r="K142" s="4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1</v>
      </c>
      <c r="Q142" s="15">
        <v>0</v>
      </c>
      <c r="R142" s="15">
        <v>1</v>
      </c>
      <c r="S142" s="15">
        <v>1</v>
      </c>
      <c r="T142" s="15">
        <v>0</v>
      </c>
    </row>
    <row r="143" spans="1:20" x14ac:dyDescent="0.45">
      <c r="A143" s="6" t="s">
        <v>440</v>
      </c>
      <c r="B143" s="6" t="s">
        <v>441</v>
      </c>
      <c r="C143" s="23" t="str">
        <f>VLOOKUP(B143, Response_Data_All_Full_Numeric!$B$2:$C$201, 2, 0)</f>
        <v>Non-LMP Segment</v>
      </c>
      <c r="D143" s="23">
        <v>0</v>
      </c>
      <c r="E143" s="4">
        <v>0</v>
      </c>
      <c r="F143" s="4">
        <v>0</v>
      </c>
      <c r="G143" s="4">
        <v>0</v>
      </c>
      <c r="H143" s="4">
        <v>0</v>
      </c>
      <c r="I143" s="4">
        <v>1</v>
      </c>
      <c r="J143" s="4">
        <v>1</v>
      </c>
      <c r="K143" s="4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1</v>
      </c>
      <c r="Q143" s="15">
        <v>0</v>
      </c>
      <c r="R143" s="15">
        <v>0</v>
      </c>
      <c r="S143" s="15">
        <v>0</v>
      </c>
      <c r="T143" s="15">
        <v>0</v>
      </c>
    </row>
    <row r="144" spans="1:20" x14ac:dyDescent="0.45">
      <c r="A144" s="6" t="s">
        <v>443</v>
      </c>
      <c r="B144" s="6" t="s">
        <v>444</v>
      </c>
      <c r="C144" s="23" t="str">
        <f>VLOOKUP(B144, Response_Data_All_Full_Numeric!$B$2:$C$201, 2, 0)</f>
        <v>Non-LMP Segment</v>
      </c>
      <c r="D144" s="23">
        <v>0</v>
      </c>
      <c r="E144" s="4">
        <v>0</v>
      </c>
      <c r="F144" s="4">
        <v>0</v>
      </c>
      <c r="G144" s="4">
        <v>1</v>
      </c>
      <c r="H144" s="4">
        <v>0</v>
      </c>
      <c r="I144" s="4">
        <v>0</v>
      </c>
      <c r="J144" s="4">
        <v>1</v>
      </c>
      <c r="K144" s="4">
        <v>1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1</v>
      </c>
    </row>
    <row r="145" spans="1:20" x14ac:dyDescent="0.45">
      <c r="A145" s="6" t="s">
        <v>446</v>
      </c>
      <c r="B145" s="6" t="s">
        <v>447</v>
      </c>
      <c r="C145" s="23" t="str">
        <f>VLOOKUP(B145, Response_Data_All_Full_Numeric!$B$2:$C$201, 2, 0)</f>
        <v>Non-LMP Segment</v>
      </c>
      <c r="D145" s="23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15">
        <v>1</v>
      </c>
      <c r="M145" s="15">
        <v>0</v>
      </c>
      <c r="N145" s="15">
        <v>0</v>
      </c>
      <c r="O145" s="15">
        <v>0</v>
      </c>
      <c r="P145" s="15">
        <v>1</v>
      </c>
      <c r="Q145" s="15">
        <v>0</v>
      </c>
      <c r="R145" s="15">
        <v>0</v>
      </c>
      <c r="S145" s="15">
        <v>0</v>
      </c>
      <c r="T145" s="15">
        <v>0</v>
      </c>
    </row>
    <row r="146" spans="1:20" x14ac:dyDescent="0.45">
      <c r="A146" s="6" t="s">
        <v>452</v>
      </c>
      <c r="B146" s="6" t="s">
        <v>453</v>
      </c>
      <c r="C146" s="23" t="str">
        <f>VLOOKUP(B146, Response_Data_All_Full_Numeric!$B$2:$C$201, 2, 0)</f>
        <v>Non-LMP Segment</v>
      </c>
      <c r="D146" s="23">
        <v>0</v>
      </c>
      <c r="E146" s="4">
        <v>1</v>
      </c>
      <c r="F146" s="4">
        <v>0</v>
      </c>
      <c r="G146" s="4">
        <v>1</v>
      </c>
      <c r="H146" s="4">
        <v>1</v>
      </c>
      <c r="I146" s="4">
        <v>0</v>
      </c>
      <c r="J146" s="4">
        <v>0</v>
      </c>
      <c r="K146" s="4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1</v>
      </c>
      <c r="Q146" s="15">
        <v>0</v>
      </c>
      <c r="R146" s="15">
        <v>1</v>
      </c>
      <c r="S146" s="15">
        <v>0</v>
      </c>
      <c r="T146" s="15">
        <v>0</v>
      </c>
    </row>
    <row r="147" spans="1:20" x14ac:dyDescent="0.45">
      <c r="A147" s="6" t="s">
        <v>455</v>
      </c>
      <c r="B147" s="6" t="s">
        <v>456</v>
      </c>
      <c r="C147" s="23" t="str">
        <f>VLOOKUP(B147, Response_Data_All_Full_Numeric!$B$2:$C$201, 2, 0)</f>
        <v>Non-LMP Segment</v>
      </c>
      <c r="D147" s="23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1</v>
      </c>
      <c r="K147" s="4">
        <v>0</v>
      </c>
      <c r="L147" s="15">
        <v>1</v>
      </c>
      <c r="M147" s="15">
        <v>1</v>
      </c>
      <c r="N147" s="15">
        <v>0</v>
      </c>
      <c r="O147" s="15">
        <v>0</v>
      </c>
      <c r="P147" s="15">
        <v>1</v>
      </c>
      <c r="Q147" s="15">
        <v>0</v>
      </c>
      <c r="R147" s="15">
        <v>0</v>
      </c>
      <c r="S147" s="15">
        <v>0</v>
      </c>
      <c r="T147" s="15">
        <v>0</v>
      </c>
    </row>
    <row r="148" spans="1:20" x14ac:dyDescent="0.45">
      <c r="A148" s="6" t="s">
        <v>458</v>
      </c>
      <c r="B148" s="6" t="s">
        <v>459</v>
      </c>
      <c r="C148" s="23" t="str">
        <f>VLOOKUP(B148, Response_Data_All_Full_Numeric!$B$2:$C$201, 2, 0)</f>
        <v>Non-LMP Segment</v>
      </c>
      <c r="D148" s="23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15">
        <v>1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1</v>
      </c>
      <c r="S148" s="15">
        <v>0</v>
      </c>
      <c r="T148" s="15">
        <v>0</v>
      </c>
    </row>
    <row r="149" spans="1:20" x14ac:dyDescent="0.45">
      <c r="A149" s="6" t="s">
        <v>464</v>
      </c>
      <c r="B149" s="6" t="s">
        <v>465</v>
      </c>
      <c r="C149" s="23" t="str">
        <f>VLOOKUP(B149, Response_Data_All_Full_Numeric!$B$2:$C$201, 2, 0)</f>
        <v>Non-LMP Segment</v>
      </c>
      <c r="D149" s="23">
        <v>0</v>
      </c>
      <c r="E149" s="4">
        <v>0</v>
      </c>
      <c r="F149" s="4">
        <v>0</v>
      </c>
      <c r="G149" s="4">
        <v>1</v>
      </c>
      <c r="H149" s="4">
        <v>0</v>
      </c>
      <c r="I149" s="4">
        <v>1</v>
      </c>
      <c r="J149" s="4">
        <v>1</v>
      </c>
      <c r="K149" s="4">
        <v>0</v>
      </c>
      <c r="L149" s="15">
        <v>1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</row>
    <row r="150" spans="1:20" x14ac:dyDescent="0.45">
      <c r="A150" s="6" t="s">
        <v>470</v>
      </c>
      <c r="B150" s="6" t="s">
        <v>471</v>
      </c>
      <c r="C150" s="23" t="str">
        <f>VLOOKUP(B150, Response_Data_All_Full_Numeric!$B$2:$C$201, 2, 0)</f>
        <v>Non-LMP Segment</v>
      </c>
      <c r="D150" s="23">
        <v>0</v>
      </c>
      <c r="E150" s="4">
        <v>0</v>
      </c>
      <c r="F150" s="4">
        <v>0</v>
      </c>
      <c r="G150" s="4">
        <v>1</v>
      </c>
      <c r="H150" s="4">
        <v>0</v>
      </c>
      <c r="I150" s="4">
        <v>0</v>
      </c>
      <c r="J150" s="4">
        <v>1</v>
      </c>
      <c r="K150" s="4">
        <v>0</v>
      </c>
      <c r="L150" s="15">
        <v>1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</row>
    <row r="151" spans="1:20" x14ac:dyDescent="0.45">
      <c r="A151" s="6" t="s">
        <v>473</v>
      </c>
      <c r="B151" s="6" t="s">
        <v>474</v>
      </c>
      <c r="C151" s="23" t="str">
        <f>VLOOKUP(B151, Response_Data_All_Full_Numeric!$B$2:$C$201, 2, 0)</f>
        <v>Non-LMP Segment</v>
      </c>
      <c r="D151" s="23">
        <v>0</v>
      </c>
      <c r="E151" s="4">
        <v>0</v>
      </c>
      <c r="F151" s="4">
        <v>1</v>
      </c>
      <c r="G151" s="4">
        <v>1</v>
      </c>
      <c r="H151" s="4">
        <v>0</v>
      </c>
      <c r="I151" s="4">
        <v>1</v>
      </c>
      <c r="J151" s="4">
        <v>1</v>
      </c>
      <c r="K151" s="4">
        <v>0</v>
      </c>
      <c r="L151" s="15">
        <v>1</v>
      </c>
      <c r="M151" s="15">
        <v>0</v>
      </c>
      <c r="N151" s="15">
        <v>0</v>
      </c>
      <c r="O151" s="15">
        <v>0</v>
      </c>
      <c r="P151" s="15">
        <v>0</v>
      </c>
      <c r="Q151" s="15">
        <v>1</v>
      </c>
      <c r="R151" s="15">
        <v>1</v>
      </c>
      <c r="S151" s="15">
        <v>0</v>
      </c>
      <c r="T151" s="15">
        <v>0</v>
      </c>
    </row>
    <row r="152" spans="1:20" x14ac:dyDescent="0.45">
      <c r="A152" s="6" t="s">
        <v>479</v>
      </c>
      <c r="B152" s="6" t="s">
        <v>480</v>
      </c>
      <c r="C152" s="23" t="str">
        <f>VLOOKUP(B152, Response_Data_All_Full_Numeric!$B$2:$C$201, 2, 0)</f>
        <v>Non-LMP Segment</v>
      </c>
      <c r="D152" s="23">
        <v>0</v>
      </c>
      <c r="E152" s="4">
        <v>1</v>
      </c>
      <c r="F152" s="4">
        <v>0</v>
      </c>
      <c r="G152" s="4">
        <v>1</v>
      </c>
      <c r="H152" s="4">
        <v>0</v>
      </c>
      <c r="I152" s="4">
        <v>0</v>
      </c>
      <c r="J152" s="4">
        <v>1</v>
      </c>
      <c r="K152" s="4">
        <v>0</v>
      </c>
      <c r="L152" s="15">
        <v>1</v>
      </c>
      <c r="M152" s="15">
        <v>0</v>
      </c>
      <c r="N152" s="15">
        <v>0</v>
      </c>
      <c r="O152" s="15">
        <v>0</v>
      </c>
      <c r="P152" s="15">
        <v>1</v>
      </c>
      <c r="Q152" s="15">
        <v>0</v>
      </c>
      <c r="R152" s="15">
        <v>0</v>
      </c>
      <c r="S152" s="15">
        <v>0</v>
      </c>
      <c r="T152" s="15">
        <v>0</v>
      </c>
    </row>
    <row r="153" spans="1:20" x14ac:dyDescent="0.45">
      <c r="A153" s="6" t="s">
        <v>482</v>
      </c>
      <c r="B153" s="6" t="s">
        <v>483</v>
      </c>
      <c r="C153" s="23" t="str">
        <f>VLOOKUP(B153, Response_Data_All_Full_Numeric!$B$2:$C$201, 2, 0)</f>
        <v>Non-LMP Segment</v>
      </c>
      <c r="D153" s="23">
        <v>0</v>
      </c>
      <c r="E153" s="4">
        <v>1</v>
      </c>
      <c r="F153" s="4">
        <v>1</v>
      </c>
      <c r="G153" s="4">
        <v>1</v>
      </c>
      <c r="H153" s="4">
        <v>0</v>
      </c>
      <c r="I153" s="4">
        <v>0</v>
      </c>
      <c r="J153" s="4">
        <v>0</v>
      </c>
      <c r="K153" s="4">
        <v>0</v>
      </c>
      <c r="L153" s="15">
        <v>1</v>
      </c>
      <c r="M153" s="15">
        <v>0</v>
      </c>
      <c r="N153" s="15">
        <v>0</v>
      </c>
      <c r="O153" s="15">
        <v>0</v>
      </c>
      <c r="P153" s="15">
        <v>1</v>
      </c>
      <c r="Q153" s="15">
        <v>0</v>
      </c>
      <c r="R153" s="15">
        <v>0</v>
      </c>
      <c r="S153" s="15">
        <v>0</v>
      </c>
      <c r="T153" s="15">
        <v>0</v>
      </c>
    </row>
    <row r="154" spans="1:20" x14ac:dyDescent="0.45">
      <c r="A154" s="6" t="s">
        <v>485</v>
      </c>
      <c r="B154" s="6" t="s">
        <v>486</v>
      </c>
      <c r="C154" s="23" t="str">
        <f>VLOOKUP(B154, Response_Data_All_Full_Numeric!$B$2:$C$201, 2, 0)</f>
        <v>Non-LMP Segment</v>
      </c>
      <c r="D154" s="23">
        <v>0</v>
      </c>
      <c r="E154" s="4">
        <v>0</v>
      </c>
      <c r="F154" s="4">
        <v>0</v>
      </c>
      <c r="G154" s="4">
        <v>1</v>
      </c>
      <c r="H154" s="4">
        <v>1</v>
      </c>
      <c r="I154" s="4">
        <v>1</v>
      </c>
      <c r="J154" s="4">
        <v>1</v>
      </c>
      <c r="K154" s="4">
        <v>0</v>
      </c>
      <c r="L154" s="15">
        <v>1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</row>
    <row r="155" spans="1:20" x14ac:dyDescent="0.45">
      <c r="A155" s="6" t="s">
        <v>488</v>
      </c>
      <c r="B155" s="6" t="s">
        <v>489</v>
      </c>
      <c r="C155" s="23" t="str">
        <f>VLOOKUP(B155, Response_Data_All_Full_Numeric!$B$2:$C$201, 2, 0)</f>
        <v>Non-LMP Segment</v>
      </c>
      <c r="D155" s="23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15">
        <v>1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</row>
    <row r="156" spans="1:20" x14ac:dyDescent="0.45">
      <c r="A156" s="6" t="s">
        <v>491</v>
      </c>
      <c r="B156" s="6" t="s">
        <v>492</v>
      </c>
      <c r="C156" s="23" t="str">
        <f>VLOOKUP(B156, Response_Data_All_Full_Numeric!$B$2:$C$201, 2, 0)</f>
        <v>Non-LMP Segment</v>
      </c>
      <c r="D156" s="23">
        <v>0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 s="4">
        <v>1</v>
      </c>
      <c r="K156" s="4">
        <v>0</v>
      </c>
      <c r="L156" s="15">
        <v>1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</row>
    <row r="157" spans="1:20" x14ac:dyDescent="0.45">
      <c r="A157" s="6" t="s">
        <v>494</v>
      </c>
      <c r="B157" s="6" t="s">
        <v>495</v>
      </c>
      <c r="C157" s="23" t="str">
        <f>VLOOKUP(B157, Response_Data_All_Full_Numeric!$B$2:$C$201, 2, 0)</f>
        <v>Non-LMP Segment</v>
      </c>
      <c r="D157" s="23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1</v>
      </c>
      <c r="K157" s="4">
        <v>0</v>
      </c>
      <c r="L157" s="15">
        <v>1</v>
      </c>
      <c r="M157" s="15">
        <v>0</v>
      </c>
      <c r="N157" s="15">
        <v>0</v>
      </c>
      <c r="O157" s="15">
        <v>0</v>
      </c>
      <c r="P157" s="15">
        <v>1</v>
      </c>
      <c r="Q157" s="15">
        <v>0</v>
      </c>
      <c r="R157" s="15">
        <v>1</v>
      </c>
      <c r="S157" s="15">
        <v>0</v>
      </c>
      <c r="T157" s="15">
        <v>0</v>
      </c>
    </row>
    <row r="158" spans="1:20" x14ac:dyDescent="0.45">
      <c r="A158" s="6" t="s">
        <v>497</v>
      </c>
      <c r="B158" s="6" t="s">
        <v>498</v>
      </c>
      <c r="C158" s="23" t="str">
        <f>VLOOKUP(B158, Response_Data_All_Full_Numeric!$B$2:$C$201, 2, 0)</f>
        <v>Non-LMP Segment</v>
      </c>
      <c r="D158" s="23">
        <v>0</v>
      </c>
      <c r="E158" s="4">
        <v>0</v>
      </c>
      <c r="F158" s="4">
        <v>0</v>
      </c>
      <c r="G158" s="4">
        <v>0</v>
      </c>
      <c r="H158" s="4">
        <v>0</v>
      </c>
      <c r="I158" s="4">
        <v>1</v>
      </c>
      <c r="J158" s="4">
        <v>0</v>
      </c>
      <c r="K158" s="4">
        <v>0</v>
      </c>
      <c r="L158" s="15">
        <v>1</v>
      </c>
      <c r="M158" s="15">
        <v>0</v>
      </c>
      <c r="N158" s="15">
        <v>0</v>
      </c>
      <c r="O158" s="15">
        <v>0</v>
      </c>
      <c r="P158" s="15">
        <v>1</v>
      </c>
      <c r="Q158" s="15">
        <v>0</v>
      </c>
      <c r="R158" s="15">
        <v>0</v>
      </c>
      <c r="S158" s="15">
        <v>0</v>
      </c>
      <c r="T158" s="15">
        <v>0</v>
      </c>
    </row>
    <row r="159" spans="1:20" x14ac:dyDescent="0.45">
      <c r="A159" s="6" t="s">
        <v>500</v>
      </c>
      <c r="B159" s="6" t="s">
        <v>501</v>
      </c>
      <c r="C159" s="23" t="str">
        <f>VLOOKUP(B159, Response_Data_All_Full_Numeric!$B$2:$C$201, 2, 0)</f>
        <v>Non-LMP Segment</v>
      </c>
      <c r="D159" s="23">
        <v>0</v>
      </c>
      <c r="E159" s="4">
        <v>1</v>
      </c>
      <c r="F159" s="4">
        <v>0</v>
      </c>
      <c r="G159" s="4">
        <v>0</v>
      </c>
      <c r="H159" s="4">
        <v>1</v>
      </c>
      <c r="I159" s="4">
        <v>0</v>
      </c>
      <c r="J159" s="4">
        <v>1</v>
      </c>
      <c r="K159" s="4">
        <v>0</v>
      </c>
      <c r="L159" s="15">
        <v>0</v>
      </c>
      <c r="M159" s="15">
        <v>1</v>
      </c>
      <c r="N159" s="15">
        <v>0</v>
      </c>
      <c r="O159" s="15">
        <v>0</v>
      </c>
      <c r="P159" s="15">
        <v>1</v>
      </c>
      <c r="Q159" s="15">
        <v>0</v>
      </c>
      <c r="R159" s="15">
        <v>0</v>
      </c>
      <c r="S159" s="15">
        <v>0</v>
      </c>
      <c r="T159" s="15">
        <v>0</v>
      </c>
    </row>
    <row r="160" spans="1:20" x14ac:dyDescent="0.45">
      <c r="A160" s="6" t="s">
        <v>503</v>
      </c>
      <c r="B160" s="6" t="s">
        <v>504</v>
      </c>
      <c r="C160" s="23" t="str">
        <f>VLOOKUP(B160, Response_Data_All_Full_Numeric!$B$2:$C$201, 2, 0)</f>
        <v>Non-LMP Segment</v>
      </c>
      <c r="D160" s="23">
        <v>0</v>
      </c>
      <c r="E160" s="4">
        <v>0</v>
      </c>
      <c r="F160" s="4">
        <v>0</v>
      </c>
      <c r="G160" s="4">
        <v>0</v>
      </c>
      <c r="H160" s="4">
        <v>1</v>
      </c>
      <c r="I160" s="4">
        <v>0</v>
      </c>
      <c r="J160" s="4">
        <v>1</v>
      </c>
      <c r="K160" s="4">
        <v>0</v>
      </c>
      <c r="L160" s="15">
        <v>1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</row>
    <row r="161" spans="1:20" x14ac:dyDescent="0.45">
      <c r="A161" s="6" t="s">
        <v>509</v>
      </c>
      <c r="B161" s="6" t="s">
        <v>510</v>
      </c>
      <c r="C161" s="23" t="str">
        <f>VLOOKUP(B161, Response_Data_All_Full_Numeric!$B$2:$C$201, 2, 0)</f>
        <v>Non-LMP Segment</v>
      </c>
      <c r="D161" s="23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1</v>
      </c>
      <c r="K161" s="4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1</v>
      </c>
      <c r="Q161" s="15">
        <v>0</v>
      </c>
      <c r="R161" s="15">
        <v>1</v>
      </c>
      <c r="S161" s="15">
        <v>0</v>
      </c>
      <c r="T161" s="15">
        <v>0</v>
      </c>
    </row>
    <row r="162" spans="1:20" x14ac:dyDescent="0.45">
      <c r="A162" s="6" t="s">
        <v>512</v>
      </c>
      <c r="B162" s="6" t="s">
        <v>513</v>
      </c>
      <c r="C162" s="23" t="str">
        <f>VLOOKUP(B162, Response_Data_All_Full_Numeric!$B$2:$C$201, 2, 0)</f>
        <v>Non-LMP Segment</v>
      </c>
      <c r="D162" s="23">
        <v>0</v>
      </c>
      <c r="E162" s="4">
        <v>0</v>
      </c>
      <c r="F162" s="4">
        <v>0</v>
      </c>
      <c r="G162" s="4">
        <v>1</v>
      </c>
      <c r="H162" s="4">
        <v>0</v>
      </c>
      <c r="I162" s="4">
        <v>0</v>
      </c>
      <c r="J162" s="4">
        <v>1</v>
      </c>
      <c r="K162" s="4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1</v>
      </c>
    </row>
    <row r="163" spans="1:20" x14ac:dyDescent="0.45">
      <c r="A163" s="6" t="s">
        <v>515</v>
      </c>
      <c r="B163" s="6" t="s">
        <v>516</v>
      </c>
      <c r="C163" s="23" t="str">
        <f>VLOOKUP(B163, Response_Data_All_Full_Numeric!$B$2:$C$201, 2, 0)</f>
        <v>Non-LMP Segment</v>
      </c>
      <c r="D163" s="23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1</v>
      </c>
    </row>
    <row r="164" spans="1:20" x14ac:dyDescent="0.45">
      <c r="A164" s="6" t="s">
        <v>518</v>
      </c>
      <c r="B164" s="6" t="s">
        <v>519</v>
      </c>
      <c r="C164" s="23" t="str">
        <f>VLOOKUP(B164, Response_Data_All_Full_Numeric!$B$2:$C$201, 2, 0)</f>
        <v>Non-LMP Segment</v>
      </c>
      <c r="D164" s="23">
        <v>0</v>
      </c>
      <c r="E164" s="4">
        <v>1</v>
      </c>
      <c r="F164" s="4">
        <v>0</v>
      </c>
      <c r="G164" s="4">
        <v>0</v>
      </c>
      <c r="H164" s="4">
        <v>0</v>
      </c>
      <c r="I164" s="4">
        <v>0</v>
      </c>
      <c r="J164" s="4">
        <v>1</v>
      </c>
      <c r="K164" s="4">
        <v>0</v>
      </c>
      <c r="L164" s="15">
        <v>1</v>
      </c>
      <c r="M164" s="15">
        <v>0</v>
      </c>
      <c r="N164" s="15">
        <v>0</v>
      </c>
      <c r="O164" s="15">
        <v>0</v>
      </c>
      <c r="P164" s="15">
        <v>1</v>
      </c>
      <c r="Q164" s="15">
        <v>0</v>
      </c>
      <c r="R164" s="15">
        <v>0</v>
      </c>
      <c r="S164" s="15">
        <v>0</v>
      </c>
      <c r="T164" s="15">
        <v>0</v>
      </c>
    </row>
    <row r="165" spans="1:20" x14ac:dyDescent="0.45">
      <c r="A165" s="6" t="s">
        <v>521</v>
      </c>
      <c r="B165" s="6" t="s">
        <v>522</v>
      </c>
      <c r="C165" s="23" t="str">
        <f>VLOOKUP(B165, Response_Data_All_Full_Numeric!$B$2:$C$201, 2, 0)</f>
        <v>Non-LMP Segment</v>
      </c>
      <c r="D165" s="23">
        <v>0</v>
      </c>
      <c r="E165" s="4">
        <v>1</v>
      </c>
      <c r="F165" s="4">
        <v>0</v>
      </c>
      <c r="G165" s="4">
        <v>1</v>
      </c>
      <c r="H165" s="4">
        <v>0</v>
      </c>
      <c r="I165" s="4">
        <v>1</v>
      </c>
      <c r="J165" s="4">
        <v>1</v>
      </c>
      <c r="K165" s="4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1</v>
      </c>
      <c r="Q165" s="15">
        <v>0</v>
      </c>
      <c r="R165" s="15">
        <v>0</v>
      </c>
      <c r="S165" s="15">
        <v>1</v>
      </c>
      <c r="T165" s="15">
        <v>0</v>
      </c>
    </row>
    <row r="166" spans="1:20" x14ac:dyDescent="0.45">
      <c r="A166" s="6" t="s">
        <v>527</v>
      </c>
      <c r="B166" s="6" t="s">
        <v>528</v>
      </c>
      <c r="C166" s="23" t="str">
        <f>VLOOKUP(B166, Response_Data_All_Full_Numeric!$B$2:$C$201, 2, 0)</f>
        <v>Non-LMP Segment</v>
      </c>
      <c r="D166" s="23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1</v>
      </c>
      <c r="L166" s="15">
        <v>0</v>
      </c>
      <c r="M166" s="15">
        <v>1</v>
      </c>
      <c r="N166" s="15">
        <v>0</v>
      </c>
      <c r="O166" s="15">
        <v>1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</row>
    <row r="167" spans="1:20" x14ac:dyDescent="0.45">
      <c r="A167" s="6" t="s">
        <v>533</v>
      </c>
      <c r="B167" s="6" t="s">
        <v>534</v>
      </c>
      <c r="C167" s="23" t="str">
        <f>VLOOKUP(B167, Response_Data_All_Full_Numeric!$B$2:$C$201, 2, 0)</f>
        <v>Non-LMP Segment</v>
      </c>
      <c r="D167" s="23">
        <v>0</v>
      </c>
      <c r="E167" s="4">
        <v>0</v>
      </c>
      <c r="F167" s="4">
        <v>0</v>
      </c>
      <c r="G167" s="4">
        <v>0</v>
      </c>
      <c r="H167" s="4">
        <v>0</v>
      </c>
      <c r="I167" s="4">
        <v>1</v>
      </c>
      <c r="J167" s="4">
        <v>1</v>
      </c>
      <c r="K167" s="4">
        <v>0</v>
      </c>
      <c r="L167" s="15">
        <v>1</v>
      </c>
      <c r="M167" s="15">
        <v>0</v>
      </c>
      <c r="N167" s="15">
        <v>0</v>
      </c>
      <c r="O167" s="15">
        <v>0</v>
      </c>
      <c r="P167" s="15">
        <v>1</v>
      </c>
      <c r="Q167" s="15">
        <v>0</v>
      </c>
      <c r="R167" s="15">
        <v>0</v>
      </c>
      <c r="S167" s="15">
        <v>0</v>
      </c>
      <c r="T167" s="15">
        <v>0</v>
      </c>
    </row>
    <row r="168" spans="1:20" x14ac:dyDescent="0.45">
      <c r="A168" s="6" t="s">
        <v>536</v>
      </c>
      <c r="B168" s="6" t="s">
        <v>537</v>
      </c>
      <c r="C168" s="23" t="str">
        <f>VLOOKUP(B168, Response_Data_All_Full_Numeric!$B$2:$C$201, 2, 0)</f>
        <v>Non-LMP Segment</v>
      </c>
      <c r="D168" s="23">
        <v>0</v>
      </c>
      <c r="E168" s="4">
        <v>0</v>
      </c>
      <c r="F168" s="4">
        <v>0</v>
      </c>
      <c r="G168" s="4">
        <v>1</v>
      </c>
      <c r="H168" s="4">
        <v>1</v>
      </c>
      <c r="I168" s="4">
        <v>1</v>
      </c>
      <c r="J168" s="4">
        <v>1</v>
      </c>
      <c r="K168" s="4">
        <v>0</v>
      </c>
      <c r="L168" s="15">
        <v>1</v>
      </c>
      <c r="M168" s="15">
        <v>0</v>
      </c>
      <c r="N168" s="15">
        <v>0</v>
      </c>
      <c r="O168" s="15">
        <v>0</v>
      </c>
      <c r="P168" s="15">
        <v>1</v>
      </c>
      <c r="Q168" s="15">
        <v>0</v>
      </c>
      <c r="R168" s="15">
        <v>0</v>
      </c>
      <c r="S168" s="15">
        <v>0</v>
      </c>
      <c r="T168" s="15">
        <v>0</v>
      </c>
    </row>
    <row r="169" spans="1:20" x14ac:dyDescent="0.45">
      <c r="A169" s="6" t="s">
        <v>539</v>
      </c>
      <c r="B169" s="6" t="s">
        <v>540</v>
      </c>
      <c r="C169" s="23" t="str">
        <f>VLOOKUP(B169, Response_Data_All_Full_Numeric!$B$2:$C$201, 2, 0)</f>
        <v>Non-LMP Segment</v>
      </c>
      <c r="D169" s="23">
        <v>0</v>
      </c>
      <c r="E169" s="4">
        <v>0</v>
      </c>
      <c r="F169" s="4">
        <v>0</v>
      </c>
      <c r="G169" s="4">
        <v>0</v>
      </c>
      <c r="H169" s="4">
        <v>1</v>
      </c>
      <c r="I169" s="4">
        <v>0</v>
      </c>
      <c r="J169" s="4">
        <v>1</v>
      </c>
      <c r="K169" s="4">
        <v>0</v>
      </c>
      <c r="L169" s="15">
        <v>1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1</v>
      </c>
      <c r="S169" s="15">
        <v>0</v>
      </c>
      <c r="T169" s="15">
        <v>0</v>
      </c>
    </row>
    <row r="170" spans="1:20" x14ac:dyDescent="0.45">
      <c r="A170" s="6" t="s">
        <v>551</v>
      </c>
      <c r="B170" s="6" t="s">
        <v>552</v>
      </c>
      <c r="C170" s="23" t="str">
        <f>VLOOKUP(B170, Response_Data_All_Full_Numeric!$B$2:$C$201, 2, 0)</f>
        <v>Non-LMP Segment</v>
      </c>
      <c r="D170" s="23">
        <v>0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0</v>
      </c>
      <c r="K170" s="4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1</v>
      </c>
      <c r="Q170" s="15">
        <v>0</v>
      </c>
      <c r="R170" s="15">
        <v>0</v>
      </c>
      <c r="S170" s="15">
        <v>1</v>
      </c>
      <c r="T170" s="15">
        <v>0</v>
      </c>
    </row>
    <row r="171" spans="1:20" x14ac:dyDescent="0.45">
      <c r="A171" s="6" t="s">
        <v>555</v>
      </c>
      <c r="B171" s="6" t="s">
        <v>556</v>
      </c>
      <c r="C171" s="23" t="str">
        <f>VLOOKUP(B171, Response_Data_All_Full_Numeric!$B$2:$C$201, 2, 0)</f>
        <v>Non-LMP Segment</v>
      </c>
      <c r="D171" s="23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1</v>
      </c>
      <c r="K171" s="4">
        <v>0</v>
      </c>
      <c r="L171" s="15">
        <v>1</v>
      </c>
      <c r="M171" s="15">
        <v>0</v>
      </c>
      <c r="N171" s="15">
        <v>0</v>
      </c>
      <c r="O171" s="15">
        <v>0</v>
      </c>
      <c r="P171" s="15">
        <v>1</v>
      </c>
      <c r="Q171" s="15">
        <v>0</v>
      </c>
      <c r="R171" s="15">
        <v>0</v>
      </c>
      <c r="S171" s="15">
        <v>0</v>
      </c>
      <c r="T171" s="15">
        <v>0</v>
      </c>
    </row>
    <row r="172" spans="1:20" x14ac:dyDescent="0.45">
      <c r="A172" s="6" t="s">
        <v>558</v>
      </c>
      <c r="B172" s="6" t="s">
        <v>559</v>
      </c>
      <c r="C172" s="23" t="str">
        <f>VLOOKUP(B172, Response_Data_All_Full_Numeric!$B$2:$C$201, 2, 0)</f>
        <v>Non-LMP Segment</v>
      </c>
      <c r="D172" s="23">
        <v>0</v>
      </c>
      <c r="E172" s="4">
        <v>0</v>
      </c>
      <c r="F172" s="4">
        <v>0</v>
      </c>
      <c r="G172" s="4">
        <v>0</v>
      </c>
      <c r="H172" s="4">
        <v>1</v>
      </c>
      <c r="I172" s="4">
        <v>0</v>
      </c>
      <c r="J172" s="4">
        <v>1</v>
      </c>
      <c r="K172" s="4">
        <v>0</v>
      </c>
      <c r="L172" s="15">
        <v>1</v>
      </c>
      <c r="M172" s="15">
        <v>0</v>
      </c>
      <c r="N172" s="15">
        <v>0</v>
      </c>
      <c r="O172" s="15">
        <v>0</v>
      </c>
      <c r="P172" s="15">
        <v>1</v>
      </c>
      <c r="Q172" s="15">
        <v>0</v>
      </c>
      <c r="R172" s="15">
        <v>0</v>
      </c>
      <c r="S172" s="15">
        <v>0</v>
      </c>
      <c r="T172" s="15">
        <v>0</v>
      </c>
    </row>
    <row r="173" spans="1:20" x14ac:dyDescent="0.45">
      <c r="A173" s="6" t="s">
        <v>564</v>
      </c>
      <c r="B173" s="6" t="s">
        <v>565</v>
      </c>
      <c r="C173" s="23" t="str">
        <f>VLOOKUP(B173, Response_Data_All_Full_Numeric!$B$2:$C$201, 2, 0)</f>
        <v>Non-LMP Segment</v>
      </c>
      <c r="D173" s="23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1</v>
      </c>
      <c r="L173" s="15">
        <v>0</v>
      </c>
      <c r="M173" s="15">
        <v>0</v>
      </c>
      <c r="N173" s="15">
        <v>0</v>
      </c>
      <c r="O173" s="15">
        <v>0</v>
      </c>
      <c r="P173" s="15">
        <v>1</v>
      </c>
      <c r="Q173" s="15">
        <v>0</v>
      </c>
      <c r="R173" s="15">
        <v>0</v>
      </c>
      <c r="S173" s="15">
        <v>0</v>
      </c>
      <c r="T173" s="15">
        <v>0</v>
      </c>
    </row>
    <row r="174" spans="1:20" x14ac:dyDescent="0.45">
      <c r="A174" s="6" t="s">
        <v>567</v>
      </c>
      <c r="B174" s="6" t="s">
        <v>568</v>
      </c>
      <c r="C174" s="23" t="str">
        <f>VLOOKUP(B174, Response_Data_All_Full_Numeric!$B$2:$C$201, 2, 0)</f>
        <v>Non-LMP Segment</v>
      </c>
      <c r="D174" s="23">
        <v>0</v>
      </c>
      <c r="E174" s="4">
        <v>0</v>
      </c>
      <c r="F174" s="4">
        <v>0</v>
      </c>
      <c r="G174" s="4">
        <v>0</v>
      </c>
      <c r="H174" s="4">
        <v>1</v>
      </c>
      <c r="I174" s="4">
        <v>0</v>
      </c>
      <c r="J174" s="4">
        <v>0</v>
      </c>
      <c r="K174" s="4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1</v>
      </c>
      <c r="Q174" s="15">
        <v>0</v>
      </c>
      <c r="R174" s="15">
        <v>0</v>
      </c>
      <c r="S174" s="15">
        <v>0</v>
      </c>
      <c r="T174" s="15">
        <v>0</v>
      </c>
    </row>
    <row r="175" spans="1:20" x14ac:dyDescent="0.45">
      <c r="A175" s="6" t="s">
        <v>570</v>
      </c>
      <c r="B175" s="6" t="s">
        <v>571</v>
      </c>
      <c r="C175" s="23" t="str">
        <f>VLOOKUP(B175, Response_Data_All_Full_Numeric!$B$2:$C$201, 2, 0)</f>
        <v>Non-LMP Segment</v>
      </c>
      <c r="D175" s="23">
        <v>0</v>
      </c>
      <c r="E175" s="4">
        <v>0</v>
      </c>
      <c r="F175" s="4">
        <v>0</v>
      </c>
      <c r="G175" s="4">
        <v>0</v>
      </c>
      <c r="H175" s="4">
        <v>1</v>
      </c>
      <c r="I175" s="4">
        <v>0</v>
      </c>
      <c r="J175" s="4">
        <v>1</v>
      </c>
      <c r="K175" s="4">
        <v>0</v>
      </c>
      <c r="L175" s="15">
        <v>1</v>
      </c>
      <c r="M175" s="15">
        <v>1</v>
      </c>
      <c r="N175" s="15">
        <v>0</v>
      </c>
      <c r="O175" s="15">
        <v>0</v>
      </c>
      <c r="P175" s="15">
        <v>1</v>
      </c>
      <c r="Q175" s="15">
        <v>0</v>
      </c>
      <c r="R175" s="15">
        <v>0</v>
      </c>
      <c r="S175" s="15">
        <v>0</v>
      </c>
      <c r="T175" s="15">
        <v>0</v>
      </c>
    </row>
    <row r="176" spans="1:20" x14ac:dyDescent="0.45">
      <c r="A176" s="6" t="s">
        <v>573</v>
      </c>
      <c r="B176" s="6" t="s">
        <v>574</v>
      </c>
      <c r="C176" s="23" t="str">
        <f>VLOOKUP(B176, Response_Data_All_Full_Numeric!$B$2:$C$201, 2, 0)</f>
        <v>Non-LMP Segment</v>
      </c>
      <c r="D176" s="23">
        <v>0</v>
      </c>
      <c r="E176" s="4">
        <v>0</v>
      </c>
      <c r="F176" s="4">
        <v>0</v>
      </c>
      <c r="G176" s="4">
        <v>0</v>
      </c>
      <c r="H176" s="4">
        <v>1</v>
      </c>
      <c r="I176" s="4">
        <v>0</v>
      </c>
      <c r="J176" s="4">
        <v>1</v>
      </c>
      <c r="K176" s="4">
        <v>0</v>
      </c>
      <c r="L176" s="15">
        <v>1</v>
      </c>
      <c r="M176" s="15">
        <v>0</v>
      </c>
      <c r="N176" s="15">
        <v>0</v>
      </c>
      <c r="O176" s="15">
        <v>0</v>
      </c>
      <c r="P176" s="15">
        <v>1</v>
      </c>
      <c r="Q176" s="15">
        <v>0</v>
      </c>
      <c r="R176" s="15">
        <v>0</v>
      </c>
      <c r="S176" s="15">
        <v>0</v>
      </c>
      <c r="T176" s="15">
        <v>0</v>
      </c>
    </row>
    <row r="177" spans="1:20" x14ac:dyDescent="0.45">
      <c r="A177" s="6" t="s">
        <v>576</v>
      </c>
      <c r="B177" s="6" t="s">
        <v>577</v>
      </c>
      <c r="C177" s="23" t="str">
        <f>VLOOKUP(B177, Response_Data_All_Full_Numeric!$B$2:$C$201, 2, 0)</f>
        <v>Non-LMP Segment</v>
      </c>
      <c r="D177" s="23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15">
        <v>1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1</v>
      </c>
      <c r="S177" s="15">
        <v>0</v>
      </c>
      <c r="T177" s="15">
        <v>0</v>
      </c>
    </row>
    <row r="178" spans="1:20" x14ac:dyDescent="0.45">
      <c r="A178" s="6" t="s">
        <v>579</v>
      </c>
      <c r="B178" s="6" t="s">
        <v>580</v>
      </c>
      <c r="C178" s="23" t="str">
        <f>VLOOKUP(B178, Response_Data_All_Full_Numeric!$B$2:$C$201, 2, 0)</f>
        <v>Non-LMP Segment</v>
      </c>
      <c r="D178" s="23">
        <v>0</v>
      </c>
      <c r="E178" s="4">
        <v>1</v>
      </c>
      <c r="F178" s="4">
        <v>0</v>
      </c>
      <c r="G178" s="4">
        <v>0</v>
      </c>
      <c r="H178" s="4">
        <v>0</v>
      </c>
      <c r="I178" s="4">
        <v>1</v>
      </c>
      <c r="J178" s="4">
        <v>1</v>
      </c>
      <c r="K178" s="4">
        <v>0</v>
      </c>
      <c r="L178" s="15">
        <v>1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1</v>
      </c>
      <c r="S178" s="15">
        <v>0</v>
      </c>
      <c r="T178" s="15">
        <v>0</v>
      </c>
    </row>
    <row r="179" spans="1:20" x14ac:dyDescent="0.45">
      <c r="A179" s="6" t="s">
        <v>582</v>
      </c>
      <c r="B179" s="6" t="s">
        <v>583</v>
      </c>
      <c r="C179" s="23" t="str">
        <f>VLOOKUP(B179, Response_Data_All_Full_Numeric!$B$2:$C$201, 2, 0)</f>
        <v>Non-LMP Segment</v>
      </c>
      <c r="D179" s="23">
        <v>0</v>
      </c>
      <c r="E179" s="4">
        <v>1</v>
      </c>
      <c r="F179" s="4">
        <v>0</v>
      </c>
      <c r="G179" s="4">
        <v>0</v>
      </c>
      <c r="H179" s="4">
        <v>0</v>
      </c>
      <c r="I179" s="4">
        <v>1</v>
      </c>
      <c r="J179" s="4">
        <v>1</v>
      </c>
      <c r="K179" s="4">
        <v>0</v>
      </c>
      <c r="L179" s="15">
        <v>0</v>
      </c>
      <c r="M179" s="15">
        <v>1</v>
      </c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</row>
    <row r="180" spans="1:20" x14ac:dyDescent="0.45">
      <c r="A180" s="6" t="s">
        <v>585</v>
      </c>
      <c r="B180" s="6" t="s">
        <v>586</v>
      </c>
      <c r="C180" s="23" t="str">
        <f>VLOOKUP(B180, Response_Data_All_Full_Numeric!$B$2:$C$201, 2, 0)</f>
        <v>Non-LMP Segment</v>
      </c>
      <c r="D180" s="23">
        <v>0</v>
      </c>
      <c r="E180" s="4">
        <v>0</v>
      </c>
      <c r="F180" s="4">
        <v>0</v>
      </c>
      <c r="G180" s="4">
        <v>1</v>
      </c>
      <c r="H180" s="4">
        <v>0</v>
      </c>
      <c r="I180" s="4">
        <v>0</v>
      </c>
      <c r="J180" s="4">
        <v>0</v>
      </c>
      <c r="K180" s="4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1</v>
      </c>
      <c r="S180" s="15">
        <v>0</v>
      </c>
      <c r="T180" s="15">
        <v>0</v>
      </c>
    </row>
    <row r="181" spans="1:20" x14ac:dyDescent="0.45">
      <c r="A181" s="6" t="s">
        <v>597</v>
      </c>
      <c r="B181" s="6" t="s">
        <v>598</v>
      </c>
      <c r="C181" s="23" t="str">
        <f>VLOOKUP(B181, Response_Data_All_Full_Numeric!$B$2:$C$201, 2, 0)</f>
        <v>Non-LMP Segment</v>
      </c>
      <c r="D181" s="23">
        <v>0</v>
      </c>
      <c r="E181" s="4">
        <v>1</v>
      </c>
      <c r="F181" s="4">
        <v>0</v>
      </c>
      <c r="G181" s="4">
        <v>1</v>
      </c>
      <c r="H181" s="4">
        <v>0</v>
      </c>
      <c r="I181" s="4">
        <v>0</v>
      </c>
      <c r="J181" s="4">
        <v>1</v>
      </c>
      <c r="K181" s="4">
        <v>0</v>
      </c>
      <c r="L181" s="15">
        <v>1</v>
      </c>
      <c r="M181" s="15">
        <v>0</v>
      </c>
      <c r="N181" s="15">
        <v>0</v>
      </c>
      <c r="O181" s="15">
        <v>1</v>
      </c>
      <c r="P181" s="15">
        <v>1</v>
      </c>
      <c r="Q181" s="15">
        <v>0</v>
      </c>
      <c r="R181" s="15">
        <v>0</v>
      </c>
      <c r="S181" s="15">
        <v>0</v>
      </c>
      <c r="T181" s="15">
        <v>0</v>
      </c>
    </row>
    <row r="182" spans="1:20" x14ac:dyDescent="0.45">
      <c r="A182" s="6" t="s">
        <v>600</v>
      </c>
      <c r="B182" s="6" t="s">
        <v>601</v>
      </c>
      <c r="C182" s="23" t="str">
        <f>VLOOKUP(B182, Response_Data_All_Full_Numeric!$B$2:$C$201, 2, 0)</f>
        <v>Non-LMP Segment</v>
      </c>
      <c r="D182" s="23">
        <v>0</v>
      </c>
      <c r="E182" s="4">
        <v>1</v>
      </c>
      <c r="F182" s="4">
        <v>0</v>
      </c>
      <c r="G182" s="4">
        <v>0</v>
      </c>
      <c r="H182" s="4">
        <v>0</v>
      </c>
      <c r="I182" s="4">
        <v>1</v>
      </c>
      <c r="J182" s="4">
        <v>1</v>
      </c>
      <c r="K182" s="4">
        <v>0</v>
      </c>
      <c r="L182" s="15">
        <v>1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</row>
    <row r="183" spans="1:20" x14ac:dyDescent="0.45">
      <c r="A183" s="6" t="s">
        <v>609</v>
      </c>
      <c r="B183" s="6" t="s">
        <v>610</v>
      </c>
      <c r="C183" s="23" t="str">
        <f>VLOOKUP(B183, Response_Data_All_Full_Numeric!$B$2:$C$201, 2, 0)</f>
        <v>Non-LMP Segment</v>
      </c>
      <c r="D183" s="23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15">
        <v>1</v>
      </c>
      <c r="M183" s="15">
        <v>0</v>
      </c>
      <c r="N183" s="15">
        <v>0</v>
      </c>
      <c r="O183" s="15">
        <v>0</v>
      </c>
      <c r="P183" s="15">
        <v>1</v>
      </c>
      <c r="Q183" s="15">
        <v>0</v>
      </c>
      <c r="R183" s="15">
        <v>0</v>
      </c>
      <c r="S183" s="15">
        <v>0</v>
      </c>
      <c r="T183" s="15">
        <v>0</v>
      </c>
    </row>
    <row r="184" spans="1:20" x14ac:dyDescent="0.45">
      <c r="A184" s="6" t="s">
        <v>615</v>
      </c>
      <c r="B184" s="6" t="s">
        <v>616</v>
      </c>
      <c r="C184" s="23" t="str">
        <f>VLOOKUP(B184, Response_Data_All_Full_Numeric!$B$2:$C$201, 2, 0)</f>
        <v>Non-LMP Segment</v>
      </c>
      <c r="D184" s="23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1</v>
      </c>
      <c r="K184" s="4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1</v>
      </c>
      <c r="Q184" s="15">
        <v>0</v>
      </c>
      <c r="R184" s="15">
        <v>0</v>
      </c>
      <c r="S184" s="15">
        <v>0</v>
      </c>
      <c r="T184" s="15">
        <v>0</v>
      </c>
    </row>
    <row r="185" spans="1:20" x14ac:dyDescent="0.45">
      <c r="A185" s="6" t="s">
        <v>618</v>
      </c>
      <c r="B185" s="6" t="s">
        <v>619</v>
      </c>
      <c r="C185" s="23" t="str">
        <f>VLOOKUP(B185, Response_Data_All_Full_Numeric!$B$2:$C$201, 2, 0)</f>
        <v>Non-LMP Segment</v>
      </c>
      <c r="D185" s="23">
        <v>0</v>
      </c>
      <c r="E185" s="4">
        <v>1</v>
      </c>
      <c r="F185" s="4">
        <v>0</v>
      </c>
      <c r="G185" s="4">
        <v>1</v>
      </c>
      <c r="H185" s="4">
        <v>1</v>
      </c>
      <c r="I185" s="4">
        <v>0</v>
      </c>
      <c r="J185" s="4">
        <v>0</v>
      </c>
      <c r="K185" s="4">
        <v>1</v>
      </c>
      <c r="L185" s="15">
        <v>0</v>
      </c>
      <c r="M185" s="15">
        <v>0</v>
      </c>
      <c r="N185" s="15">
        <v>0</v>
      </c>
      <c r="O185" s="15">
        <v>0</v>
      </c>
      <c r="P185" s="15">
        <v>1</v>
      </c>
      <c r="Q185" s="15">
        <v>0</v>
      </c>
      <c r="R185" s="15">
        <v>1</v>
      </c>
      <c r="S185" s="15">
        <v>0</v>
      </c>
      <c r="T185" s="15">
        <v>0</v>
      </c>
    </row>
    <row r="186" spans="1:20" x14ac:dyDescent="0.45">
      <c r="A186" s="6" t="s">
        <v>621</v>
      </c>
      <c r="B186" s="6" t="s">
        <v>622</v>
      </c>
      <c r="C186" s="23" t="str">
        <f>VLOOKUP(B186, Response_Data_All_Full_Numeric!$B$2:$C$201, 2, 0)</f>
        <v>Non-LMP Segment</v>
      </c>
      <c r="D186" s="23">
        <v>0</v>
      </c>
      <c r="E186" s="4">
        <v>1</v>
      </c>
      <c r="F186" s="4">
        <v>0</v>
      </c>
      <c r="G186" s="4">
        <v>0</v>
      </c>
      <c r="H186" s="4">
        <v>0</v>
      </c>
      <c r="I186" s="4">
        <v>1</v>
      </c>
      <c r="J186" s="4">
        <v>0</v>
      </c>
      <c r="K186" s="4">
        <v>0</v>
      </c>
      <c r="L186" s="15">
        <v>1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</row>
    <row r="187" spans="1:20" x14ac:dyDescent="0.45">
      <c r="A187" s="6" t="s">
        <v>624</v>
      </c>
      <c r="B187" s="6" t="s">
        <v>625</v>
      </c>
      <c r="C187" s="23" t="str">
        <f>VLOOKUP(B187, Response_Data_All_Full_Numeric!$B$2:$C$201, 2, 0)</f>
        <v>Non-LMP Segment</v>
      </c>
      <c r="D187" s="23">
        <v>0</v>
      </c>
      <c r="E187" s="4">
        <v>1</v>
      </c>
      <c r="F187" s="4">
        <v>0</v>
      </c>
      <c r="G187" s="4">
        <v>1</v>
      </c>
      <c r="H187" s="4">
        <v>0</v>
      </c>
      <c r="I187" s="4">
        <v>0</v>
      </c>
      <c r="J187" s="4">
        <v>0</v>
      </c>
      <c r="K187" s="4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1</v>
      </c>
      <c r="Q187" s="15">
        <v>0</v>
      </c>
      <c r="R187" s="15">
        <v>0</v>
      </c>
      <c r="S187" s="15">
        <v>0</v>
      </c>
      <c r="T187" s="15">
        <v>0</v>
      </c>
    </row>
    <row r="188" spans="1:20" x14ac:dyDescent="0.45">
      <c r="A188" s="6" t="s">
        <v>627</v>
      </c>
      <c r="B188" s="6" t="s">
        <v>628</v>
      </c>
      <c r="C188" s="23" t="str">
        <f>VLOOKUP(B188, Response_Data_All_Full_Numeric!$B$2:$C$201, 2, 0)</f>
        <v>Non-LMP Segment</v>
      </c>
      <c r="D188" s="23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1</v>
      </c>
    </row>
    <row r="189" spans="1:20" x14ac:dyDescent="0.45">
      <c r="A189" s="6" t="s">
        <v>630</v>
      </c>
      <c r="B189" s="6" t="s">
        <v>631</v>
      </c>
      <c r="C189" s="23" t="str">
        <f>VLOOKUP(B189, Response_Data_All_Full_Numeric!$B$2:$C$201, 2, 0)</f>
        <v>Non-LMP Segment</v>
      </c>
      <c r="D189" s="23">
        <v>0</v>
      </c>
      <c r="E189" s="4">
        <v>1</v>
      </c>
      <c r="F189" s="4">
        <v>0</v>
      </c>
      <c r="G189" s="4">
        <v>1</v>
      </c>
      <c r="H189" s="4">
        <v>0</v>
      </c>
      <c r="I189" s="4">
        <v>0</v>
      </c>
      <c r="J189" s="4">
        <v>1</v>
      </c>
      <c r="K189" s="4">
        <v>1</v>
      </c>
      <c r="L189" s="15">
        <v>0</v>
      </c>
      <c r="M189" s="15">
        <v>1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</row>
    <row r="190" spans="1:20" x14ac:dyDescent="0.45">
      <c r="A190" s="6" t="s">
        <v>633</v>
      </c>
      <c r="B190" s="6" t="s">
        <v>634</v>
      </c>
      <c r="C190" s="23" t="str">
        <f>VLOOKUP(B190, Response_Data_All_Full_Numeric!$B$2:$C$201, 2, 0)</f>
        <v>Non-LMP Segment</v>
      </c>
      <c r="D190" s="23">
        <v>0</v>
      </c>
      <c r="E190" s="4">
        <v>1</v>
      </c>
      <c r="F190" s="4">
        <v>0</v>
      </c>
      <c r="G190" s="4">
        <v>0</v>
      </c>
      <c r="H190" s="4">
        <v>0</v>
      </c>
      <c r="I190" s="4">
        <v>1</v>
      </c>
      <c r="J190" s="4">
        <v>1</v>
      </c>
      <c r="K190" s="4">
        <v>0</v>
      </c>
      <c r="L190" s="15">
        <v>1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</row>
    <row r="191" spans="1:20" x14ac:dyDescent="0.45">
      <c r="A191" s="6" t="s">
        <v>639</v>
      </c>
      <c r="B191" s="6" t="s">
        <v>640</v>
      </c>
      <c r="C191" s="23" t="str">
        <f>VLOOKUP(B191, Response_Data_All_Full_Numeric!$B$2:$C$201, 2, 0)</f>
        <v>Non-LMP Segment</v>
      </c>
      <c r="D191" s="23">
        <v>0</v>
      </c>
      <c r="E191" s="4">
        <v>0</v>
      </c>
      <c r="F191" s="4">
        <v>0</v>
      </c>
      <c r="G191" s="4">
        <v>1</v>
      </c>
      <c r="H191" s="4">
        <v>0</v>
      </c>
      <c r="I191" s="4">
        <v>1</v>
      </c>
      <c r="J191" s="4">
        <v>1</v>
      </c>
      <c r="K191" s="4">
        <v>0</v>
      </c>
      <c r="L191" s="15">
        <v>1</v>
      </c>
      <c r="M191" s="15">
        <v>1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</row>
    <row r="192" spans="1:20" x14ac:dyDescent="0.45">
      <c r="A192" s="6" t="s">
        <v>642</v>
      </c>
      <c r="B192" s="6" t="s">
        <v>643</v>
      </c>
      <c r="C192" s="23" t="str">
        <f>VLOOKUP(B192, Response_Data_All_Full_Numeric!$B$2:$C$201, 2, 0)</f>
        <v>Non-LMP Segment</v>
      </c>
      <c r="D192" s="23">
        <v>0</v>
      </c>
      <c r="E192" s="4">
        <v>1</v>
      </c>
      <c r="F192" s="4">
        <v>1</v>
      </c>
      <c r="G192" s="4">
        <v>1</v>
      </c>
      <c r="H192" s="4">
        <v>1</v>
      </c>
      <c r="I192" s="4">
        <v>1</v>
      </c>
      <c r="J192" s="4">
        <v>1</v>
      </c>
      <c r="K192" s="4">
        <v>0</v>
      </c>
      <c r="L192" s="15">
        <v>1</v>
      </c>
      <c r="M192" s="15">
        <v>1</v>
      </c>
      <c r="N192" s="15">
        <v>0</v>
      </c>
      <c r="O192" s="15">
        <v>1</v>
      </c>
      <c r="P192" s="15">
        <v>1</v>
      </c>
      <c r="Q192" s="15">
        <v>0</v>
      </c>
      <c r="R192" s="15">
        <v>0</v>
      </c>
      <c r="S192" s="15">
        <v>0</v>
      </c>
      <c r="T192" s="15">
        <v>0</v>
      </c>
    </row>
    <row r="193" spans="1:20" x14ac:dyDescent="0.45">
      <c r="A193" s="6" t="s">
        <v>644</v>
      </c>
      <c r="B193" s="6" t="s">
        <v>645</v>
      </c>
      <c r="C193" s="23" t="str">
        <f>VLOOKUP(B193, Response_Data_All_Full_Numeric!$B$2:$C$201, 2, 0)</f>
        <v>Non-LMP Segment</v>
      </c>
      <c r="D193" s="23">
        <v>0</v>
      </c>
      <c r="E193" s="4">
        <v>1</v>
      </c>
      <c r="F193" s="4">
        <v>0</v>
      </c>
      <c r="G193" s="4">
        <v>0</v>
      </c>
      <c r="H193" s="4">
        <v>1</v>
      </c>
      <c r="I193" s="4">
        <v>1</v>
      </c>
      <c r="J193" s="4">
        <v>1</v>
      </c>
      <c r="K193" s="4">
        <v>0</v>
      </c>
      <c r="L193" s="15">
        <v>0</v>
      </c>
      <c r="M193" s="15">
        <v>1</v>
      </c>
      <c r="N193" s="15">
        <v>0</v>
      </c>
      <c r="O193" s="15">
        <v>0</v>
      </c>
      <c r="P193" s="15">
        <v>1</v>
      </c>
      <c r="Q193" s="15">
        <v>0</v>
      </c>
      <c r="R193" s="15">
        <v>0</v>
      </c>
      <c r="S193" s="15">
        <v>1</v>
      </c>
      <c r="T193" s="15">
        <v>0</v>
      </c>
    </row>
    <row r="194" spans="1:20" x14ac:dyDescent="0.45">
      <c r="A194" s="6" t="s">
        <v>647</v>
      </c>
      <c r="B194" s="6" t="s">
        <v>648</v>
      </c>
      <c r="C194" s="23" t="str">
        <f>VLOOKUP(B194, Response_Data_All_Full_Numeric!$B$2:$C$201, 2, 0)</f>
        <v>Non-LMP Segment</v>
      </c>
      <c r="D194" s="23">
        <v>0</v>
      </c>
      <c r="E194" s="4">
        <v>0</v>
      </c>
      <c r="F194" s="4">
        <v>0</v>
      </c>
      <c r="G194" s="4">
        <v>1</v>
      </c>
      <c r="H194" s="4">
        <v>0</v>
      </c>
      <c r="I194" s="4">
        <v>0</v>
      </c>
      <c r="J194" s="4">
        <v>0</v>
      </c>
      <c r="K194" s="4">
        <v>0</v>
      </c>
      <c r="L194" s="15">
        <v>1</v>
      </c>
      <c r="M194" s="15">
        <v>0</v>
      </c>
      <c r="N194" s="15">
        <v>0</v>
      </c>
      <c r="O194" s="15">
        <v>0</v>
      </c>
      <c r="P194" s="15">
        <v>1</v>
      </c>
      <c r="Q194" s="15">
        <v>0</v>
      </c>
      <c r="R194" s="15">
        <v>0</v>
      </c>
      <c r="S194" s="15">
        <v>0</v>
      </c>
      <c r="T194" s="15">
        <v>0</v>
      </c>
    </row>
    <row r="195" spans="1:20" x14ac:dyDescent="0.45">
      <c r="A195" s="6" t="s">
        <v>650</v>
      </c>
      <c r="B195" s="6" t="s">
        <v>651</v>
      </c>
      <c r="C195" s="23" t="str">
        <f>VLOOKUP(B195, Response_Data_All_Full_Numeric!$B$2:$C$201, 2, 0)</f>
        <v>Non-LMP Segment</v>
      </c>
      <c r="D195" s="23">
        <v>0</v>
      </c>
      <c r="E195" s="4">
        <v>1</v>
      </c>
      <c r="F195" s="4">
        <v>0</v>
      </c>
      <c r="G195" s="4">
        <v>0</v>
      </c>
      <c r="H195" s="4">
        <v>0</v>
      </c>
      <c r="I195" s="4">
        <v>0</v>
      </c>
      <c r="J195" s="4">
        <v>1</v>
      </c>
      <c r="K195" s="4">
        <v>0</v>
      </c>
      <c r="L195" s="15">
        <v>1</v>
      </c>
      <c r="M195" s="15">
        <v>0</v>
      </c>
      <c r="N195" s="15">
        <v>0</v>
      </c>
      <c r="O195" s="15">
        <v>1</v>
      </c>
      <c r="P195" s="15">
        <v>1</v>
      </c>
      <c r="Q195" s="15">
        <v>0</v>
      </c>
      <c r="R195" s="15">
        <v>0</v>
      </c>
      <c r="S195" s="15">
        <v>0</v>
      </c>
      <c r="T195" s="15">
        <v>0</v>
      </c>
    </row>
    <row r="196" spans="1:20" x14ac:dyDescent="0.45">
      <c r="A196" s="6" t="s">
        <v>653</v>
      </c>
      <c r="B196" s="6" t="s">
        <v>654</v>
      </c>
      <c r="C196" s="23" t="str">
        <f>VLOOKUP(B196, Response_Data_All_Full_Numeric!$B$2:$C$201, 2, 0)</f>
        <v>Non-LMP Segment</v>
      </c>
      <c r="D196" s="23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1</v>
      </c>
      <c r="K196" s="4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1</v>
      </c>
    </row>
    <row r="197" spans="1:20" x14ac:dyDescent="0.45">
      <c r="A197" s="6" t="s">
        <v>659</v>
      </c>
      <c r="B197" s="6" t="s">
        <v>660</v>
      </c>
      <c r="C197" s="23" t="str">
        <f>VLOOKUP(B197, Response_Data_All_Full_Numeric!$B$2:$C$201, 2, 0)</f>
        <v>Non-LMP Segment</v>
      </c>
      <c r="D197" s="23">
        <v>0</v>
      </c>
      <c r="E197" s="4">
        <v>1</v>
      </c>
      <c r="F197" s="4">
        <v>0</v>
      </c>
      <c r="G197" s="4">
        <v>1</v>
      </c>
      <c r="H197" s="4">
        <v>0</v>
      </c>
      <c r="I197" s="4">
        <v>0</v>
      </c>
      <c r="J197" s="4">
        <v>1</v>
      </c>
      <c r="K197" s="4">
        <v>0</v>
      </c>
      <c r="L197" s="15">
        <v>1</v>
      </c>
      <c r="M197" s="15">
        <v>0</v>
      </c>
      <c r="N197" s="15">
        <v>0</v>
      </c>
      <c r="O197" s="15">
        <v>0</v>
      </c>
      <c r="P197" s="15">
        <v>1</v>
      </c>
      <c r="Q197" s="15">
        <v>0</v>
      </c>
      <c r="R197" s="15">
        <v>1</v>
      </c>
      <c r="S197" s="15">
        <v>0</v>
      </c>
      <c r="T197" s="15">
        <v>0</v>
      </c>
    </row>
    <row r="198" spans="1:20" x14ac:dyDescent="0.45">
      <c r="A198" s="6" t="s">
        <v>662</v>
      </c>
      <c r="B198" s="6" t="s">
        <v>663</v>
      </c>
      <c r="C198" s="23" t="str">
        <f>VLOOKUP(B198, Response_Data_All_Full_Numeric!$B$2:$C$201, 2, 0)</f>
        <v>Non-LMP Segment</v>
      </c>
      <c r="D198" s="23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15">
        <v>1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</row>
    <row r="199" spans="1:20" x14ac:dyDescent="0.45">
      <c r="A199" s="6" t="s">
        <v>665</v>
      </c>
      <c r="B199" s="6" t="s">
        <v>666</v>
      </c>
      <c r="C199" s="23" t="str">
        <f>VLOOKUP(B199, Response_Data_All_Full_Numeric!$B$2:$C$201, 2, 0)</f>
        <v>Non-LMP Segment</v>
      </c>
      <c r="D199" s="23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15">
        <v>1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1</v>
      </c>
      <c r="S199" s="15">
        <v>0</v>
      </c>
      <c r="T199" s="15">
        <v>0</v>
      </c>
    </row>
    <row r="200" spans="1:20" x14ac:dyDescent="0.45">
      <c r="A200" s="6" t="s">
        <v>668</v>
      </c>
      <c r="B200" s="6" t="s">
        <v>669</v>
      </c>
      <c r="C200" s="23" t="str">
        <f>VLOOKUP(B200, Response_Data_All_Full_Numeric!$B$2:$C$201, 2, 0)</f>
        <v>Non-LMP Segment</v>
      </c>
      <c r="D200" s="23">
        <v>0</v>
      </c>
      <c r="E200" s="4">
        <v>0</v>
      </c>
      <c r="F200" s="4">
        <v>0</v>
      </c>
      <c r="G200" s="4">
        <v>1</v>
      </c>
      <c r="H200" s="4">
        <v>0</v>
      </c>
      <c r="I200" s="4">
        <v>0</v>
      </c>
      <c r="J200" s="4">
        <v>1</v>
      </c>
      <c r="K200" s="4">
        <v>1</v>
      </c>
      <c r="L200" s="15">
        <v>1</v>
      </c>
      <c r="M200" s="15">
        <v>0</v>
      </c>
      <c r="N200" s="15">
        <v>0</v>
      </c>
      <c r="O200" s="15">
        <v>0</v>
      </c>
      <c r="P200" s="15">
        <v>1</v>
      </c>
      <c r="Q200" s="15">
        <v>0</v>
      </c>
      <c r="R200" s="15">
        <v>1</v>
      </c>
      <c r="S200" s="15">
        <v>0</v>
      </c>
      <c r="T200" s="15">
        <v>0</v>
      </c>
    </row>
    <row r="201" spans="1:20" x14ac:dyDescent="0.45">
      <c r="A201" s="6" t="s">
        <v>671</v>
      </c>
      <c r="B201" s="6" t="s">
        <v>672</v>
      </c>
      <c r="C201" s="23" t="str">
        <f>VLOOKUP(B201, Response_Data_All_Full_Numeric!$B$2:$C$201, 2, 0)</f>
        <v>Non-LMP Segment</v>
      </c>
      <c r="D201" s="23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1</v>
      </c>
      <c r="K201" s="4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1</v>
      </c>
      <c r="Q201" s="15">
        <v>0</v>
      </c>
      <c r="R201" s="15">
        <v>0</v>
      </c>
      <c r="S201" s="15">
        <v>0</v>
      </c>
      <c r="T201" s="15">
        <v>0</v>
      </c>
    </row>
  </sheetData>
  <sortState xmlns:xlrd2="http://schemas.microsoft.com/office/spreadsheetml/2017/richdata2" ref="A2:S201">
    <sortCondition ref="C2:C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1C551-DCA3-43FF-B658-61478C81CE14}">
  <dimension ref="A1:F201"/>
  <sheetViews>
    <sheetView workbookViewId="0"/>
  </sheetViews>
  <sheetFormatPr defaultRowHeight="14.25" x14ac:dyDescent="0.45"/>
  <cols>
    <col min="1" max="1" width="19.796875" style="4" bestFit="1" customWidth="1"/>
    <col min="2" max="2" width="24.86328125" style="4" bestFit="1" customWidth="1"/>
    <col min="3" max="3" width="9.06640625" style="17"/>
    <col min="4" max="4" width="9.06640625" style="9"/>
    <col min="5" max="5" width="9.06640625" style="9" customWidth="1"/>
    <col min="6" max="6" width="9.06640625" style="9"/>
    <col min="7" max="16384" width="9.06640625" style="4"/>
  </cols>
  <sheetData>
    <row r="1" spans="1:6" x14ac:dyDescent="0.45">
      <c r="A1" s="3" t="s">
        <v>5</v>
      </c>
      <c r="B1" s="3" t="s">
        <v>25</v>
      </c>
      <c r="C1" s="33" t="s">
        <v>1122</v>
      </c>
      <c r="D1" s="34" t="s">
        <v>1124</v>
      </c>
      <c r="E1" s="3" t="s">
        <v>1123</v>
      </c>
      <c r="F1" s="3" t="s">
        <v>1126</v>
      </c>
    </row>
    <row r="2" spans="1:6" x14ac:dyDescent="0.45">
      <c r="A2" s="6" t="s">
        <v>61</v>
      </c>
      <c r="B2" s="6" t="s">
        <v>62</v>
      </c>
      <c r="C2" s="17">
        <v>2</v>
      </c>
      <c r="D2" s="9">
        <v>1</v>
      </c>
      <c r="E2" s="9">
        <v>2</v>
      </c>
      <c r="F2" s="9">
        <v>0</v>
      </c>
    </row>
    <row r="3" spans="1:6" x14ac:dyDescent="0.45">
      <c r="A3" s="6" t="s">
        <v>88</v>
      </c>
      <c r="B3" s="6" t="s">
        <v>89</v>
      </c>
      <c r="C3" s="17">
        <v>2</v>
      </c>
      <c r="D3" s="9">
        <v>1</v>
      </c>
      <c r="E3" s="9">
        <v>2</v>
      </c>
      <c r="F3" s="9">
        <v>0</v>
      </c>
    </row>
    <row r="4" spans="1:6" x14ac:dyDescent="0.45">
      <c r="A4" s="6" t="s">
        <v>106</v>
      </c>
      <c r="B4" s="6" t="s">
        <v>107</v>
      </c>
      <c r="C4" s="17">
        <v>2</v>
      </c>
      <c r="D4" s="9">
        <v>1</v>
      </c>
      <c r="E4" s="9">
        <v>5</v>
      </c>
      <c r="F4" s="9">
        <v>1</v>
      </c>
    </row>
    <row r="5" spans="1:6" x14ac:dyDescent="0.45">
      <c r="A5" s="6" t="s">
        <v>113</v>
      </c>
      <c r="B5" s="6" t="s">
        <v>114</v>
      </c>
      <c r="C5" s="17">
        <v>2</v>
      </c>
      <c r="D5" s="9">
        <v>1</v>
      </c>
      <c r="E5" s="9">
        <v>2</v>
      </c>
      <c r="F5" s="9">
        <v>0</v>
      </c>
    </row>
    <row r="6" spans="1:6" x14ac:dyDescent="0.45">
      <c r="A6" s="6" t="s">
        <v>144</v>
      </c>
      <c r="B6" s="6" t="s">
        <v>145</v>
      </c>
      <c r="C6" s="17">
        <v>3</v>
      </c>
      <c r="D6" s="9">
        <v>3</v>
      </c>
      <c r="E6" s="9">
        <v>2</v>
      </c>
      <c r="F6" s="9">
        <v>0</v>
      </c>
    </row>
    <row r="7" spans="1:6" x14ac:dyDescent="0.45">
      <c r="A7" s="6" t="s">
        <v>147</v>
      </c>
      <c r="B7" s="6" t="s">
        <v>148</v>
      </c>
      <c r="C7" s="17">
        <v>2</v>
      </c>
      <c r="D7" s="9">
        <v>1</v>
      </c>
      <c r="E7" s="9">
        <v>2</v>
      </c>
      <c r="F7" s="9">
        <v>0</v>
      </c>
    </row>
    <row r="8" spans="1:6" x14ac:dyDescent="0.45">
      <c r="A8" s="6" t="s">
        <v>159</v>
      </c>
      <c r="B8" s="6" t="s">
        <v>160</v>
      </c>
      <c r="C8" s="17">
        <v>2</v>
      </c>
      <c r="D8" s="9">
        <v>1</v>
      </c>
      <c r="E8" s="9">
        <v>2</v>
      </c>
      <c r="F8" s="9">
        <v>0</v>
      </c>
    </row>
    <row r="9" spans="1:6" x14ac:dyDescent="0.45">
      <c r="A9" s="6" t="s">
        <v>174</v>
      </c>
      <c r="B9" s="6" t="s">
        <v>175</v>
      </c>
      <c r="C9" s="17">
        <v>2</v>
      </c>
      <c r="D9" s="9">
        <v>2</v>
      </c>
      <c r="E9" s="9">
        <v>2</v>
      </c>
      <c r="F9" s="9">
        <v>0</v>
      </c>
    </row>
    <row r="10" spans="1:6" x14ac:dyDescent="0.45">
      <c r="A10" s="6" t="s">
        <v>189</v>
      </c>
      <c r="B10" s="6" t="s">
        <v>190</v>
      </c>
      <c r="C10" s="17">
        <v>2</v>
      </c>
      <c r="D10" s="9">
        <v>1</v>
      </c>
      <c r="E10" s="9">
        <v>3</v>
      </c>
      <c r="F10" s="9">
        <v>0</v>
      </c>
    </row>
    <row r="11" spans="1:6" x14ac:dyDescent="0.45">
      <c r="A11" s="6" t="s">
        <v>204</v>
      </c>
      <c r="B11" s="6" t="s">
        <v>205</v>
      </c>
      <c r="C11" s="17">
        <v>4</v>
      </c>
      <c r="D11" s="9">
        <v>3</v>
      </c>
      <c r="E11" s="9">
        <v>3</v>
      </c>
      <c r="F11" s="9">
        <v>0</v>
      </c>
    </row>
    <row r="12" spans="1:6" x14ac:dyDescent="0.45">
      <c r="A12" s="6" t="s">
        <v>219</v>
      </c>
      <c r="B12" s="6" t="s">
        <v>220</v>
      </c>
      <c r="C12" s="17">
        <v>3</v>
      </c>
      <c r="D12" s="9">
        <v>3</v>
      </c>
      <c r="E12" s="9">
        <v>4</v>
      </c>
      <c r="F12" s="9">
        <v>0</v>
      </c>
    </row>
    <row r="13" spans="1:6" x14ac:dyDescent="0.45">
      <c r="A13" s="6" t="s">
        <v>232</v>
      </c>
      <c r="B13" s="6" t="s">
        <v>233</v>
      </c>
      <c r="C13" s="17">
        <v>2</v>
      </c>
      <c r="D13" s="9">
        <v>1</v>
      </c>
      <c r="E13" s="9">
        <v>3</v>
      </c>
      <c r="F13" s="9">
        <v>0</v>
      </c>
    </row>
    <row r="14" spans="1:6" x14ac:dyDescent="0.45">
      <c r="A14" s="6" t="s">
        <v>244</v>
      </c>
      <c r="B14" s="6" t="s">
        <v>245</v>
      </c>
      <c r="C14" s="17">
        <v>3</v>
      </c>
      <c r="D14" s="9">
        <v>2</v>
      </c>
      <c r="E14" s="9">
        <v>3</v>
      </c>
      <c r="F14" s="9">
        <v>0</v>
      </c>
    </row>
    <row r="15" spans="1:6" x14ac:dyDescent="0.45">
      <c r="A15" s="6" t="s">
        <v>259</v>
      </c>
      <c r="B15" s="6" t="s">
        <v>260</v>
      </c>
      <c r="C15" s="17">
        <v>2</v>
      </c>
      <c r="D15" s="9">
        <v>1</v>
      </c>
      <c r="E15" s="9">
        <v>4</v>
      </c>
      <c r="F15" s="9">
        <v>0</v>
      </c>
    </row>
    <row r="16" spans="1:6" x14ac:dyDescent="0.45">
      <c r="A16" s="6" t="s">
        <v>265</v>
      </c>
      <c r="B16" s="6" t="s">
        <v>266</v>
      </c>
      <c r="C16" s="17">
        <v>2</v>
      </c>
      <c r="D16" s="9">
        <v>1</v>
      </c>
      <c r="E16" s="9">
        <v>4</v>
      </c>
      <c r="F16" s="9">
        <v>0</v>
      </c>
    </row>
    <row r="17" spans="1:6" x14ac:dyDescent="0.45">
      <c r="A17" s="6" t="s">
        <v>308</v>
      </c>
      <c r="B17" s="6" t="s">
        <v>309</v>
      </c>
      <c r="C17" s="17">
        <v>3</v>
      </c>
      <c r="D17" s="9">
        <v>1</v>
      </c>
      <c r="E17" s="9">
        <v>3</v>
      </c>
      <c r="F17" s="9">
        <v>0</v>
      </c>
    </row>
    <row r="18" spans="1:6" x14ac:dyDescent="0.45">
      <c r="A18" s="6" t="s">
        <v>326</v>
      </c>
      <c r="B18" s="6" t="s">
        <v>327</v>
      </c>
      <c r="C18" s="17">
        <v>2</v>
      </c>
      <c r="D18" s="9">
        <v>1</v>
      </c>
      <c r="E18" s="9">
        <v>2</v>
      </c>
      <c r="F18" s="9">
        <v>0</v>
      </c>
    </row>
    <row r="19" spans="1:6" x14ac:dyDescent="0.45">
      <c r="A19" s="6" t="s">
        <v>371</v>
      </c>
      <c r="B19" s="6" t="s">
        <v>372</v>
      </c>
      <c r="C19" s="17">
        <v>2</v>
      </c>
      <c r="D19" s="9">
        <v>3</v>
      </c>
      <c r="E19" s="9">
        <v>3</v>
      </c>
      <c r="F19" s="9">
        <v>1</v>
      </c>
    </row>
    <row r="20" spans="1:6" x14ac:dyDescent="0.45">
      <c r="A20" s="6" t="s">
        <v>374</v>
      </c>
      <c r="B20" s="6" t="s">
        <v>375</v>
      </c>
      <c r="C20" s="17">
        <v>2</v>
      </c>
      <c r="D20" s="9">
        <v>1</v>
      </c>
      <c r="E20" s="9">
        <v>4</v>
      </c>
      <c r="F20" s="9">
        <v>1</v>
      </c>
    </row>
    <row r="21" spans="1:6" x14ac:dyDescent="0.45">
      <c r="A21" s="6" t="s">
        <v>383</v>
      </c>
      <c r="B21" s="6" t="s">
        <v>384</v>
      </c>
      <c r="C21" s="17">
        <v>2</v>
      </c>
      <c r="D21" s="9">
        <v>1</v>
      </c>
      <c r="E21" s="9">
        <v>2</v>
      </c>
      <c r="F21" s="9">
        <v>0</v>
      </c>
    </row>
    <row r="22" spans="1:6" x14ac:dyDescent="0.45">
      <c r="A22" s="6" t="s">
        <v>392</v>
      </c>
      <c r="B22" s="6" t="s">
        <v>393</v>
      </c>
      <c r="C22" s="17">
        <v>2</v>
      </c>
      <c r="D22" s="9">
        <v>2</v>
      </c>
      <c r="E22" s="9">
        <v>3</v>
      </c>
      <c r="F22" s="9">
        <v>0</v>
      </c>
    </row>
    <row r="23" spans="1:6" x14ac:dyDescent="0.45">
      <c r="A23" s="6" t="s">
        <v>425</v>
      </c>
      <c r="B23" s="6" t="s">
        <v>426</v>
      </c>
      <c r="C23" s="17">
        <v>2</v>
      </c>
      <c r="D23" s="9">
        <v>1</v>
      </c>
      <c r="E23" s="9">
        <v>2</v>
      </c>
      <c r="F23" s="9">
        <v>0</v>
      </c>
    </row>
    <row r="24" spans="1:6" x14ac:dyDescent="0.45">
      <c r="A24" s="6" t="s">
        <v>437</v>
      </c>
      <c r="B24" s="6" t="s">
        <v>438</v>
      </c>
      <c r="C24" s="17">
        <v>2</v>
      </c>
      <c r="D24" s="9">
        <v>4</v>
      </c>
      <c r="E24" s="9">
        <v>5</v>
      </c>
      <c r="F24" s="9">
        <v>0</v>
      </c>
    </row>
    <row r="25" spans="1:6" x14ac:dyDescent="0.45">
      <c r="A25" s="6" t="s">
        <v>449</v>
      </c>
      <c r="B25" s="6" t="s">
        <v>450</v>
      </c>
      <c r="C25" s="17">
        <v>2</v>
      </c>
      <c r="D25" s="9">
        <v>2</v>
      </c>
      <c r="E25" s="9">
        <v>3</v>
      </c>
      <c r="F25" s="9">
        <v>0</v>
      </c>
    </row>
    <row r="26" spans="1:6" x14ac:dyDescent="0.45">
      <c r="A26" s="6" t="s">
        <v>461</v>
      </c>
      <c r="B26" s="6" t="s">
        <v>462</v>
      </c>
      <c r="C26" s="17">
        <v>4</v>
      </c>
      <c r="D26" s="9">
        <v>2</v>
      </c>
      <c r="E26" s="9">
        <v>4</v>
      </c>
      <c r="F26" s="9">
        <v>0</v>
      </c>
    </row>
    <row r="27" spans="1:6" x14ac:dyDescent="0.45">
      <c r="A27" s="6" t="s">
        <v>467</v>
      </c>
      <c r="B27" s="6" t="s">
        <v>468</v>
      </c>
      <c r="C27" s="17">
        <v>2</v>
      </c>
      <c r="D27" s="9">
        <v>1</v>
      </c>
      <c r="E27" s="9">
        <v>5</v>
      </c>
      <c r="F27" s="9">
        <v>0</v>
      </c>
    </row>
    <row r="28" spans="1:6" x14ac:dyDescent="0.45">
      <c r="A28" s="6" t="s">
        <v>506</v>
      </c>
      <c r="B28" s="6" t="s">
        <v>507</v>
      </c>
      <c r="C28" s="17">
        <v>2</v>
      </c>
      <c r="D28" s="9">
        <v>2</v>
      </c>
      <c r="E28" s="9">
        <v>3</v>
      </c>
      <c r="F28" s="9">
        <v>0</v>
      </c>
    </row>
    <row r="29" spans="1:6" x14ac:dyDescent="0.45">
      <c r="A29" s="6" t="s">
        <v>542</v>
      </c>
      <c r="B29" s="6" t="s">
        <v>543</v>
      </c>
      <c r="C29" s="17">
        <v>3</v>
      </c>
      <c r="D29" s="9">
        <v>3</v>
      </c>
      <c r="E29" s="9">
        <v>4</v>
      </c>
      <c r="F29" s="9">
        <v>0</v>
      </c>
    </row>
    <row r="30" spans="1:6" x14ac:dyDescent="0.45">
      <c r="A30" s="6" t="s">
        <v>545</v>
      </c>
      <c r="B30" s="6" t="s">
        <v>546</v>
      </c>
      <c r="C30" s="17">
        <v>2</v>
      </c>
      <c r="D30" s="9">
        <v>1</v>
      </c>
      <c r="E30" s="9">
        <v>3</v>
      </c>
      <c r="F30" s="9">
        <v>0</v>
      </c>
    </row>
    <row r="31" spans="1:6" x14ac:dyDescent="0.45">
      <c r="A31" s="6" t="s">
        <v>548</v>
      </c>
      <c r="B31" s="6" t="s">
        <v>549</v>
      </c>
      <c r="C31" s="17">
        <v>2</v>
      </c>
      <c r="D31" s="9">
        <v>1</v>
      </c>
      <c r="E31" s="9">
        <v>6</v>
      </c>
      <c r="F31" s="9">
        <v>0</v>
      </c>
    </row>
    <row r="32" spans="1:6" x14ac:dyDescent="0.45">
      <c r="A32" s="6" t="s">
        <v>561</v>
      </c>
      <c r="B32" s="6" t="s">
        <v>562</v>
      </c>
      <c r="C32" s="17">
        <v>2</v>
      </c>
      <c r="D32" s="9">
        <v>3</v>
      </c>
      <c r="E32" s="9">
        <v>2</v>
      </c>
      <c r="F32" s="9">
        <v>0</v>
      </c>
    </row>
    <row r="33" spans="1:6" x14ac:dyDescent="0.45">
      <c r="A33" s="6" t="s">
        <v>591</v>
      </c>
      <c r="B33" s="6" t="s">
        <v>592</v>
      </c>
      <c r="C33" s="17">
        <v>2</v>
      </c>
      <c r="D33" s="9">
        <v>2</v>
      </c>
      <c r="E33" s="9">
        <v>2</v>
      </c>
      <c r="F33" s="9">
        <v>0</v>
      </c>
    </row>
    <row r="34" spans="1:6" x14ac:dyDescent="0.45">
      <c r="A34" s="6" t="s">
        <v>594</v>
      </c>
      <c r="B34" s="6" t="s">
        <v>595</v>
      </c>
      <c r="C34" s="17">
        <v>2</v>
      </c>
      <c r="D34" s="9">
        <v>3</v>
      </c>
      <c r="E34" s="9">
        <v>4</v>
      </c>
      <c r="F34" s="9">
        <v>0</v>
      </c>
    </row>
    <row r="35" spans="1:6" x14ac:dyDescent="0.45">
      <c r="A35" s="6" t="s">
        <v>636</v>
      </c>
      <c r="B35" s="6" t="s">
        <v>637</v>
      </c>
      <c r="C35" s="17">
        <v>3</v>
      </c>
      <c r="D35" s="9">
        <v>2</v>
      </c>
      <c r="E35" s="9">
        <v>6</v>
      </c>
      <c r="F35" s="9">
        <v>0</v>
      </c>
    </row>
    <row r="36" spans="1:6" x14ac:dyDescent="0.45">
      <c r="A36" s="6" t="s">
        <v>186</v>
      </c>
      <c r="B36" s="6" t="s">
        <v>187</v>
      </c>
      <c r="C36" s="17">
        <v>2</v>
      </c>
      <c r="D36" s="9">
        <v>1</v>
      </c>
      <c r="E36" s="9">
        <v>3</v>
      </c>
      <c r="F36" s="9">
        <v>0</v>
      </c>
    </row>
    <row r="37" spans="1:6" x14ac:dyDescent="0.45">
      <c r="A37" s="6" t="s">
        <v>207</v>
      </c>
      <c r="B37" s="6" t="s">
        <v>208</v>
      </c>
      <c r="C37" s="17">
        <v>2</v>
      </c>
      <c r="D37" s="9">
        <v>1</v>
      </c>
      <c r="E37" s="9">
        <v>4</v>
      </c>
      <c r="F37" s="9">
        <v>0</v>
      </c>
    </row>
    <row r="38" spans="1:6" x14ac:dyDescent="0.45">
      <c r="A38" s="6" t="s">
        <v>225</v>
      </c>
      <c r="B38" s="6" t="s">
        <v>226</v>
      </c>
      <c r="C38" s="17">
        <v>2</v>
      </c>
      <c r="D38" s="9">
        <v>4</v>
      </c>
      <c r="E38" s="9">
        <v>3</v>
      </c>
      <c r="F38" s="9">
        <v>0</v>
      </c>
    </row>
    <row r="39" spans="1:6" x14ac:dyDescent="0.45">
      <c r="A39" s="6" t="s">
        <v>235</v>
      </c>
      <c r="B39" s="6" t="s">
        <v>236</v>
      </c>
      <c r="C39" s="17">
        <v>2</v>
      </c>
      <c r="D39" s="9">
        <v>1</v>
      </c>
      <c r="E39" s="9">
        <v>6</v>
      </c>
      <c r="F39" s="9">
        <v>0</v>
      </c>
    </row>
    <row r="40" spans="1:6" x14ac:dyDescent="0.45">
      <c r="A40" s="6" t="s">
        <v>395</v>
      </c>
      <c r="B40" s="6" t="s">
        <v>396</v>
      </c>
      <c r="C40" s="17">
        <v>2</v>
      </c>
      <c r="D40" s="9">
        <v>2</v>
      </c>
      <c r="E40" s="9">
        <v>4</v>
      </c>
      <c r="F40" s="9">
        <v>0</v>
      </c>
    </row>
    <row r="41" spans="1:6" x14ac:dyDescent="0.45">
      <c r="A41" s="6" t="s">
        <v>603</v>
      </c>
      <c r="B41" s="6" t="s">
        <v>604</v>
      </c>
      <c r="C41" s="17">
        <v>2</v>
      </c>
      <c r="D41" s="9">
        <v>2</v>
      </c>
      <c r="E41" s="9">
        <v>2</v>
      </c>
      <c r="F41" s="9">
        <v>0</v>
      </c>
    </row>
    <row r="42" spans="1:6" x14ac:dyDescent="0.45">
      <c r="A42" s="6" t="s">
        <v>656</v>
      </c>
      <c r="B42" s="6" t="s">
        <v>657</v>
      </c>
      <c r="C42" s="17">
        <v>2</v>
      </c>
      <c r="D42" s="9">
        <v>1</v>
      </c>
      <c r="E42" s="9">
        <v>4</v>
      </c>
      <c r="F42" s="9">
        <v>0</v>
      </c>
    </row>
    <row r="43" spans="1:6" x14ac:dyDescent="0.45">
      <c r="A43" s="6" t="s">
        <v>66</v>
      </c>
      <c r="B43" s="6" t="s">
        <v>67</v>
      </c>
      <c r="C43" s="17">
        <v>1</v>
      </c>
      <c r="D43" s="9">
        <v>1</v>
      </c>
      <c r="E43" s="9">
        <v>3</v>
      </c>
      <c r="F43" s="9">
        <v>0</v>
      </c>
    </row>
    <row r="44" spans="1:6" x14ac:dyDescent="0.45">
      <c r="A44" s="6" t="s">
        <v>216</v>
      </c>
      <c r="B44" s="6" t="s">
        <v>217</v>
      </c>
      <c r="C44" s="17">
        <v>1</v>
      </c>
      <c r="D44" s="9">
        <v>1</v>
      </c>
      <c r="E44" s="9">
        <v>2</v>
      </c>
      <c r="F44" s="9">
        <v>1</v>
      </c>
    </row>
    <row r="45" spans="1:6" x14ac:dyDescent="0.45">
      <c r="A45" s="6" t="s">
        <v>269</v>
      </c>
      <c r="B45" s="6" t="s">
        <v>270</v>
      </c>
      <c r="C45" s="17">
        <v>1</v>
      </c>
      <c r="D45" s="9">
        <v>1</v>
      </c>
      <c r="E45" s="9">
        <v>6</v>
      </c>
      <c r="F45" s="9">
        <v>0</v>
      </c>
    </row>
    <row r="46" spans="1:6" x14ac:dyDescent="0.45">
      <c r="A46" s="6" t="s">
        <v>323</v>
      </c>
      <c r="B46" s="6" t="s">
        <v>324</v>
      </c>
      <c r="C46" s="17">
        <v>1</v>
      </c>
      <c r="D46" s="9">
        <v>1</v>
      </c>
      <c r="E46" s="9">
        <v>5</v>
      </c>
      <c r="F46" s="9">
        <v>0</v>
      </c>
    </row>
    <row r="47" spans="1:6" x14ac:dyDescent="0.45">
      <c r="A47" s="6" t="s">
        <v>332</v>
      </c>
      <c r="B47" s="6" t="s">
        <v>333</v>
      </c>
      <c r="C47" s="17">
        <v>1</v>
      </c>
      <c r="D47" s="9">
        <v>1</v>
      </c>
      <c r="E47" s="9">
        <v>3</v>
      </c>
      <c r="F47" s="9">
        <v>0</v>
      </c>
    </row>
    <row r="48" spans="1:6" x14ac:dyDescent="0.45">
      <c r="A48" s="6" t="s">
        <v>347</v>
      </c>
      <c r="B48" s="6" t="s">
        <v>348</v>
      </c>
      <c r="C48" s="17">
        <v>1</v>
      </c>
      <c r="D48" s="9">
        <v>1</v>
      </c>
      <c r="E48" s="9">
        <v>4</v>
      </c>
      <c r="F48" s="9">
        <v>0</v>
      </c>
    </row>
    <row r="49" spans="1:6" x14ac:dyDescent="0.45">
      <c r="A49" s="6" t="s">
        <v>380</v>
      </c>
      <c r="B49" s="6" t="s">
        <v>381</v>
      </c>
      <c r="C49" s="17">
        <v>1</v>
      </c>
      <c r="D49" s="9">
        <v>1</v>
      </c>
      <c r="E49" s="9">
        <v>4</v>
      </c>
      <c r="F49" s="9">
        <v>0</v>
      </c>
    </row>
    <row r="50" spans="1:6" x14ac:dyDescent="0.45">
      <c r="A50" s="6" t="s">
        <v>413</v>
      </c>
      <c r="B50" s="6" t="s">
        <v>414</v>
      </c>
      <c r="C50" s="17">
        <v>1</v>
      </c>
      <c r="D50" s="9">
        <v>1</v>
      </c>
      <c r="E50" s="9">
        <v>4</v>
      </c>
      <c r="F50" s="9">
        <v>0</v>
      </c>
    </row>
    <row r="51" spans="1:6" x14ac:dyDescent="0.45">
      <c r="A51" s="6" t="s">
        <v>431</v>
      </c>
      <c r="B51" s="6" t="s">
        <v>432</v>
      </c>
      <c r="C51" s="17">
        <v>1</v>
      </c>
      <c r="D51" s="9">
        <v>1</v>
      </c>
      <c r="E51" s="9">
        <v>2</v>
      </c>
      <c r="F51" s="9">
        <v>0</v>
      </c>
    </row>
    <row r="52" spans="1:6" x14ac:dyDescent="0.45">
      <c r="A52" s="6" t="s">
        <v>476</v>
      </c>
      <c r="B52" s="6" t="s">
        <v>477</v>
      </c>
      <c r="C52" s="17">
        <v>1</v>
      </c>
      <c r="D52" s="9">
        <v>1</v>
      </c>
      <c r="E52" s="9">
        <v>4</v>
      </c>
      <c r="F52" s="9">
        <v>0</v>
      </c>
    </row>
    <row r="53" spans="1:6" x14ac:dyDescent="0.45">
      <c r="A53" s="6" t="s">
        <v>524</v>
      </c>
      <c r="B53" s="6" t="s">
        <v>525</v>
      </c>
      <c r="C53" s="17">
        <v>1</v>
      </c>
      <c r="D53" s="9">
        <v>1</v>
      </c>
      <c r="E53" s="9">
        <v>3</v>
      </c>
      <c r="F53" s="9">
        <v>0</v>
      </c>
    </row>
    <row r="54" spans="1:6" x14ac:dyDescent="0.45">
      <c r="A54" s="6" t="s">
        <v>530</v>
      </c>
      <c r="B54" s="6" t="s">
        <v>531</v>
      </c>
      <c r="C54" s="17">
        <v>1</v>
      </c>
      <c r="D54" s="9">
        <v>1</v>
      </c>
      <c r="E54" s="9">
        <v>2</v>
      </c>
      <c r="F54" s="9">
        <v>0</v>
      </c>
    </row>
    <row r="55" spans="1:6" x14ac:dyDescent="0.45">
      <c r="A55" s="6" t="s">
        <v>588</v>
      </c>
      <c r="B55" s="6" t="s">
        <v>589</v>
      </c>
      <c r="C55" s="17">
        <v>1</v>
      </c>
      <c r="D55" s="9">
        <v>1</v>
      </c>
      <c r="E55" s="9">
        <v>5</v>
      </c>
      <c r="F55" s="9">
        <v>1</v>
      </c>
    </row>
    <row r="56" spans="1:6" x14ac:dyDescent="0.45">
      <c r="A56" s="6" t="s">
        <v>606</v>
      </c>
      <c r="B56" s="6" t="s">
        <v>607</v>
      </c>
      <c r="C56" s="17">
        <v>1</v>
      </c>
      <c r="D56" s="9">
        <v>1</v>
      </c>
      <c r="E56" s="9">
        <v>2</v>
      </c>
      <c r="F56" s="9">
        <v>0</v>
      </c>
    </row>
    <row r="57" spans="1:6" x14ac:dyDescent="0.45">
      <c r="A57" s="6" t="s">
        <v>612</v>
      </c>
      <c r="B57" s="6" t="s">
        <v>613</v>
      </c>
      <c r="C57" s="17">
        <v>1</v>
      </c>
      <c r="D57" s="9">
        <v>1</v>
      </c>
      <c r="E57" s="9">
        <v>3</v>
      </c>
      <c r="F57" s="9">
        <v>0</v>
      </c>
    </row>
    <row r="58" spans="1:6" x14ac:dyDescent="0.45">
      <c r="A58" s="6" t="s">
        <v>51</v>
      </c>
      <c r="B58" s="6" t="s">
        <v>53</v>
      </c>
      <c r="C58" s="17">
        <v>2</v>
      </c>
      <c r="D58" s="9">
        <v>1</v>
      </c>
      <c r="E58" s="9">
        <v>3</v>
      </c>
      <c r="F58" s="9">
        <v>1</v>
      </c>
    </row>
    <row r="59" spans="1:6" x14ac:dyDescent="0.45">
      <c r="A59" s="6" t="s">
        <v>70</v>
      </c>
      <c r="B59" s="6" t="s">
        <v>71</v>
      </c>
      <c r="C59" s="17">
        <v>1</v>
      </c>
      <c r="D59" s="9">
        <v>1</v>
      </c>
      <c r="E59" s="9">
        <v>3</v>
      </c>
      <c r="F59" s="9">
        <v>0</v>
      </c>
    </row>
    <row r="60" spans="1:6" x14ac:dyDescent="0.45">
      <c r="A60" s="6" t="s">
        <v>76</v>
      </c>
      <c r="B60" s="6" t="s">
        <v>77</v>
      </c>
      <c r="C60" s="17">
        <v>2</v>
      </c>
      <c r="D60" s="9">
        <v>1</v>
      </c>
      <c r="E60" s="9">
        <v>3</v>
      </c>
      <c r="F60" s="9">
        <v>0</v>
      </c>
    </row>
    <row r="61" spans="1:6" x14ac:dyDescent="0.45">
      <c r="A61" s="6" t="s">
        <v>80</v>
      </c>
      <c r="B61" s="6" t="s">
        <v>81</v>
      </c>
      <c r="C61" s="17">
        <v>2</v>
      </c>
      <c r="D61" s="9">
        <v>1</v>
      </c>
      <c r="E61" s="9">
        <v>2</v>
      </c>
      <c r="F61" s="9">
        <v>0</v>
      </c>
    </row>
    <row r="62" spans="1:6" x14ac:dyDescent="0.45">
      <c r="A62" s="6" t="s">
        <v>84</v>
      </c>
      <c r="B62" s="6" t="s">
        <v>85</v>
      </c>
      <c r="C62" s="17">
        <v>1</v>
      </c>
      <c r="D62" s="9">
        <v>2</v>
      </c>
      <c r="E62" s="9">
        <v>2</v>
      </c>
      <c r="F62" s="9">
        <v>0</v>
      </c>
    </row>
    <row r="63" spans="1:6" x14ac:dyDescent="0.45">
      <c r="A63" s="6" t="s">
        <v>93</v>
      </c>
      <c r="B63" s="6" t="s">
        <v>94</v>
      </c>
      <c r="C63" s="17">
        <v>1</v>
      </c>
      <c r="D63" s="9">
        <v>1</v>
      </c>
      <c r="E63" s="9">
        <v>1</v>
      </c>
      <c r="F63" s="9">
        <v>1</v>
      </c>
    </row>
    <row r="64" spans="1:6" x14ac:dyDescent="0.45">
      <c r="A64" s="6" t="s">
        <v>96</v>
      </c>
      <c r="B64" s="6" t="s">
        <v>97</v>
      </c>
      <c r="C64" s="17">
        <v>2</v>
      </c>
      <c r="D64" s="9">
        <v>1</v>
      </c>
      <c r="E64" s="9">
        <v>2</v>
      </c>
      <c r="F64" s="9">
        <v>0</v>
      </c>
    </row>
    <row r="65" spans="1:6" x14ac:dyDescent="0.45">
      <c r="A65" s="6" t="s">
        <v>99</v>
      </c>
      <c r="B65" s="6" t="s">
        <v>100</v>
      </c>
      <c r="C65" s="17">
        <v>1</v>
      </c>
      <c r="D65" s="9">
        <v>1</v>
      </c>
      <c r="E65" s="9">
        <v>3</v>
      </c>
      <c r="F65" s="9">
        <v>0</v>
      </c>
    </row>
    <row r="66" spans="1:6" x14ac:dyDescent="0.45">
      <c r="A66" s="6" t="s">
        <v>102</v>
      </c>
      <c r="B66" s="6" t="s">
        <v>103</v>
      </c>
      <c r="C66" s="17">
        <v>2</v>
      </c>
      <c r="D66" s="9">
        <v>3</v>
      </c>
      <c r="E66" s="9">
        <v>2</v>
      </c>
      <c r="F66" s="9">
        <v>0</v>
      </c>
    </row>
    <row r="67" spans="1:6" x14ac:dyDescent="0.45">
      <c r="A67" s="6" t="s">
        <v>110</v>
      </c>
      <c r="B67" s="6" t="s">
        <v>111</v>
      </c>
      <c r="C67" s="17">
        <v>1</v>
      </c>
      <c r="D67" s="9">
        <v>1</v>
      </c>
      <c r="E67" s="9">
        <v>3</v>
      </c>
      <c r="F67" s="9">
        <v>0</v>
      </c>
    </row>
    <row r="68" spans="1:6" x14ac:dyDescent="0.45">
      <c r="A68" s="6" t="s">
        <v>116</v>
      </c>
      <c r="B68" s="6" t="s">
        <v>117</v>
      </c>
      <c r="C68" s="17">
        <v>2</v>
      </c>
      <c r="D68" s="9">
        <v>1</v>
      </c>
      <c r="E68" s="9">
        <v>4</v>
      </c>
      <c r="F68" s="9">
        <v>0</v>
      </c>
    </row>
    <row r="69" spans="1:6" x14ac:dyDescent="0.45">
      <c r="A69" s="6" t="s">
        <v>119</v>
      </c>
      <c r="B69" s="6" t="s">
        <v>120</v>
      </c>
      <c r="C69" s="17">
        <v>4</v>
      </c>
      <c r="D69" s="9">
        <v>1</v>
      </c>
      <c r="E69" s="9">
        <v>4</v>
      </c>
      <c r="F69" s="9">
        <v>0</v>
      </c>
    </row>
    <row r="70" spans="1:6" x14ac:dyDescent="0.45">
      <c r="A70" s="6" t="s">
        <v>122</v>
      </c>
      <c r="B70" s="6" t="s">
        <v>123</v>
      </c>
      <c r="C70" s="17">
        <v>1</v>
      </c>
      <c r="D70" s="9">
        <v>2</v>
      </c>
      <c r="E70" s="9">
        <v>2</v>
      </c>
      <c r="F70" s="9">
        <v>0</v>
      </c>
    </row>
    <row r="71" spans="1:6" x14ac:dyDescent="0.45">
      <c r="A71" s="6" t="s">
        <v>126</v>
      </c>
      <c r="B71" s="6" t="s">
        <v>127</v>
      </c>
      <c r="C71" s="17">
        <v>2</v>
      </c>
      <c r="D71" s="9">
        <v>2</v>
      </c>
      <c r="E71" s="9">
        <v>3</v>
      </c>
      <c r="F71" s="9">
        <v>0</v>
      </c>
    </row>
    <row r="72" spans="1:6" x14ac:dyDescent="0.45">
      <c r="A72" s="6" t="s">
        <v>129</v>
      </c>
      <c r="B72" s="6" t="s">
        <v>130</v>
      </c>
      <c r="C72" s="17">
        <v>1</v>
      </c>
      <c r="D72" s="9">
        <v>1</v>
      </c>
      <c r="E72" s="9">
        <v>1</v>
      </c>
      <c r="F72" s="9">
        <v>0</v>
      </c>
    </row>
    <row r="73" spans="1:6" x14ac:dyDescent="0.45">
      <c r="A73" s="6" t="s">
        <v>132</v>
      </c>
      <c r="B73" s="6" t="s">
        <v>133</v>
      </c>
      <c r="C73" s="17">
        <v>2</v>
      </c>
      <c r="D73" s="9">
        <v>1</v>
      </c>
      <c r="E73" s="9">
        <v>2</v>
      </c>
      <c r="F73" s="9">
        <v>0</v>
      </c>
    </row>
    <row r="74" spans="1:6" x14ac:dyDescent="0.45">
      <c r="A74" s="6" t="s">
        <v>135</v>
      </c>
      <c r="B74" s="6" t="s">
        <v>136</v>
      </c>
      <c r="C74" s="17">
        <v>2</v>
      </c>
      <c r="D74" s="9">
        <v>1</v>
      </c>
      <c r="E74" s="9">
        <v>3</v>
      </c>
      <c r="F74" s="9">
        <v>0</v>
      </c>
    </row>
    <row r="75" spans="1:6" x14ac:dyDescent="0.45">
      <c r="A75" s="6" t="s">
        <v>138</v>
      </c>
      <c r="B75" s="6" t="s">
        <v>139</v>
      </c>
      <c r="C75" s="17">
        <v>2</v>
      </c>
      <c r="D75" s="9">
        <v>3</v>
      </c>
      <c r="E75" s="9">
        <v>2</v>
      </c>
      <c r="F75" s="9">
        <v>0</v>
      </c>
    </row>
    <row r="76" spans="1:6" x14ac:dyDescent="0.45">
      <c r="A76" s="6" t="s">
        <v>141</v>
      </c>
      <c r="B76" s="6" t="s">
        <v>142</v>
      </c>
      <c r="C76" s="17">
        <v>2</v>
      </c>
      <c r="D76" s="9">
        <v>1</v>
      </c>
      <c r="E76" s="9">
        <v>6</v>
      </c>
      <c r="F76" s="9">
        <v>1</v>
      </c>
    </row>
    <row r="77" spans="1:6" x14ac:dyDescent="0.45">
      <c r="A77" s="6" t="s">
        <v>150</v>
      </c>
      <c r="B77" s="6" t="s">
        <v>151</v>
      </c>
      <c r="C77" s="17">
        <v>2</v>
      </c>
      <c r="D77" s="9">
        <v>1</v>
      </c>
      <c r="E77" s="9">
        <v>2</v>
      </c>
      <c r="F77" s="9">
        <v>1</v>
      </c>
    </row>
    <row r="78" spans="1:6" x14ac:dyDescent="0.45">
      <c r="A78" s="6" t="s">
        <v>153</v>
      </c>
      <c r="B78" s="6" t="s">
        <v>154</v>
      </c>
      <c r="C78" s="17">
        <v>2</v>
      </c>
      <c r="D78" s="9">
        <v>2</v>
      </c>
      <c r="E78" s="9">
        <v>3</v>
      </c>
      <c r="F78" s="9">
        <v>0</v>
      </c>
    </row>
    <row r="79" spans="1:6" x14ac:dyDescent="0.45">
      <c r="A79" s="6" t="s">
        <v>156</v>
      </c>
      <c r="B79" s="6" t="s">
        <v>157</v>
      </c>
      <c r="C79" s="17">
        <v>1</v>
      </c>
      <c r="D79" s="9">
        <v>1</v>
      </c>
      <c r="E79" s="9">
        <v>3</v>
      </c>
      <c r="F79" s="9">
        <v>0</v>
      </c>
    </row>
    <row r="80" spans="1:6" x14ac:dyDescent="0.45">
      <c r="A80" s="6" t="s">
        <v>162</v>
      </c>
      <c r="B80" s="6" t="s">
        <v>163</v>
      </c>
      <c r="C80" s="17">
        <v>1</v>
      </c>
      <c r="D80" s="9">
        <v>1</v>
      </c>
      <c r="E80" s="9">
        <v>2</v>
      </c>
      <c r="F80" s="9">
        <v>0</v>
      </c>
    </row>
    <row r="81" spans="1:6" x14ac:dyDescent="0.45">
      <c r="A81" s="6" t="s">
        <v>165</v>
      </c>
      <c r="B81" s="6" t="s">
        <v>166</v>
      </c>
      <c r="C81" s="17">
        <v>1</v>
      </c>
      <c r="D81" s="9">
        <v>1</v>
      </c>
      <c r="E81" s="9">
        <v>1</v>
      </c>
      <c r="F81" s="9">
        <v>0</v>
      </c>
    </row>
    <row r="82" spans="1:6" x14ac:dyDescent="0.45">
      <c r="A82" s="6" t="s">
        <v>168</v>
      </c>
      <c r="B82" s="6" t="s">
        <v>169</v>
      </c>
      <c r="C82" s="17">
        <v>3</v>
      </c>
      <c r="D82" s="9">
        <v>1</v>
      </c>
      <c r="E82" s="9">
        <v>3</v>
      </c>
      <c r="F82" s="9">
        <v>0</v>
      </c>
    </row>
    <row r="83" spans="1:6" x14ac:dyDescent="0.45">
      <c r="A83" s="6" t="s">
        <v>171</v>
      </c>
      <c r="B83" s="6" t="s">
        <v>172</v>
      </c>
      <c r="C83" s="17">
        <v>1</v>
      </c>
      <c r="D83" s="9">
        <v>1</v>
      </c>
      <c r="E83" s="9">
        <v>3</v>
      </c>
      <c r="F83" s="9">
        <v>0</v>
      </c>
    </row>
    <row r="84" spans="1:6" x14ac:dyDescent="0.45">
      <c r="A84" s="6" t="s">
        <v>177</v>
      </c>
      <c r="B84" s="6" t="s">
        <v>178</v>
      </c>
      <c r="C84" s="17">
        <v>1</v>
      </c>
      <c r="D84" s="9">
        <v>1</v>
      </c>
      <c r="E84" s="9">
        <v>2</v>
      </c>
      <c r="F84" s="9">
        <v>0</v>
      </c>
    </row>
    <row r="85" spans="1:6" x14ac:dyDescent="0.45">
      <c r="A85" s="6" t="s">
        <v>180</v>
      </c>
      <c r="B85" s="6" t="s">
        <v>181</v>
      </c>
      <c r="C85" s="17">
        <v>2</v>
      </c>
      <c r="D85" s="9">
        <v>1</v>
      </c>
      <c r="E85" s="9">
        <v>6</v>
      </c>
      <c r="F85" s="9">
        <v>0</v>
      </c>
    </row>
    <row r="86" spans="1:6" x14ac:dyDescent="0.45">
      <c r="A86" s="6" t="s">
        <v>183</v>
      </c>
      <c r="B86" s="6" t="s">
        <v>184</v>
      </c>
      <c r="C86" s="17">
        <v>2</v>
      </c>
      <c r="D86" s="9">
        <v>2</v>
      </c>
      <c r="E86" s="9">
        <v>2</v>
      </c>
      <c r="F86" s="9">
        <v>0</v>
      </c>
    </row>
    <row r="87" spans="1:6" x14ac:dyDescent="0.45">
      <c r="A87" s="6" t="s">
        <v>192</v>
      </c>
      <c r="B87" s="6" t="s">
        <v>193</v>
      </c>
      <c r="C87" s="17">
        <v>1</v>
      </c>
      <c r="D87" s="9">
        <v>1</v>
      </c>
      <c r="E87" s="9">
        <v>1</v>
      </c>
      <c r="F87" s="9">
        <v>0</v>
      </c>
    </row>
    <row r="88" spans="1:6" x14ac:dyDescent="0.45">
      <c r="A88" s="6" t="s">
        <v>195</v>
      </c>
      <c r="B88" s="6" t="s">
        <v>196</v>
      </c>
      <c r="C88" s="17">
        <v>1</v>
      </c>
      <c r="D88" s="9">
        <v>2</v>
      </c>
      <c r="E88" s="9">
        <v>3</v>
      </c>
      <c r="F88" s="9">
        <v>0</v>
      </c>
    </row>
    <row r="89" spans="1:6" x14ac:dyDescent="0.45">
      <c r="A89" s="6" t="s">
        <v>198</v>
      </c>
      <c r="B89" s="6" t="s">
        <v>199</v>
      </c>
      <c r="C89" s="17">
        <v>2</v>
      </c>
      <c r="D89" s="9">
        <v>1</v>
      </c>
      <c r="E89" s="9">
        <v>1</v>
      </c>
      <c r="F89" s="9">
        <v>1</v>
      </c>
    </row>
    <row r="90" spans="1:6" x14ac:dyDescent="0.45">
      <c r="A90" s="6" t="s">
        <v>201</v>
      </c>
      <c r="B90" s="6" t="s">
        <v>202</v>
      </c>
      <c r="C90" s="17">
        <v>1</v>
      </c>
      <c r="D90" s="9">
        <v>1</v>
      </c>
      <c r="E90" s="9">
        <v>3</v>
      </c>
      <c r="F90" s="9">
        <v>0</v>
      </c>
    </row>
    <row r="91" spans="1:6" x14ac:dyDescent="0.45">
      <c r="A91" s="6" t="s">
        <v>210</v>
      </c>
      <c r="B91" s="6" t="s">
        <v>211</v>
      </c>
      <c r="C91" s="17">
        <v>2</v>
      </c>
      <c r="D91" s="9">
        <v>1</v>
      </c>
      <c r="E91" s="9">
        <v>3</v>
      </c>
      <c r="F91" s="9">
        <v>0</v>
      </c>
    </row>
    <row r="92" spans="1:6" x14ac:dyDescent="0.45">
      <c r="A92" s="6" t="s">
        <v>213</v>
      </c>
      <c r="B92" s="6" t="s">
        <v>214</v>
      </c>
      <c r="C92" s="17">
        <v>2</v>
      </c>
      <c r="D92" s="9">
        <v>1</v>
      </c>
      <c r="E92" s="9">
        <v>2</v>
      </c>
      <c r="F92" s="9">
        <v>0</v>
      </c>
    </row>
    <row r="93" spans="1:6" x14ac:dyDescent="0.45">
      <c r="A93" s="6" t="s">
        <v>222</v>
      </c>
      <c r="B93" s="6" t="s">
        <v>223</v>
      </c>
      <c r="C93" s="17">
        <v>3</v>
      </c>
      <c r="D93" s="9">
        <v>1</v>
      </c>
      <c r="E93" s="9">
        <v>2</v>
      </c>
      <c r="F93" s="9">
        <v>0</v>
      </c>
    </row>
    <row r="94" spans="1:6" x14ac:dyDescent="0.45">
      <c r="A94" s="6" t="s">
        <v>229</v>
      </c>
      <c r="B94" s="6" t="s">
        <v>230</v>
      </c>
      <c r="C94" s="17">
        <v>2</v>
      </c>
      <c r="D94" s="9">
        <v>3</v>
      </c>
      <c r="E94" s="9">
        <v>3</v>
      </c>
      <c r="F94" s="9">
        <v>0</v>
      </c>
    </row>
    <row r="95" spans="1:6" x14ac:dyDescent="0.45">
      <c r="A95" s="6" t="s">
        <v>238</v>
      </c>
      <c r="B95" s="6" t="s">
        <v>239</v>
      </c>
      <c r="C95" s="17">
        <v>1</v>
      </c>
      <c r="D95" s="9">
        <v>1</v>
      </c>
      <c r="E95" s="9">
        <v>2</v>
      </c>
      <c r="F95" s="9">
        <v>0</v>
      </c>
    </row>
    <row r="96" spans="1:6" x14ac:dyDescent="0.45">
      <c r="A96" s="6" t="s">
        <v>241</v>
      </c>
      <c r="B96" s="6" t="s">
        <v>242</v>
      </c>
      <c r="C96" s="17">
        <v>2</v>
      </c>
      <c r="D96" s="9">
        <v>1</v>
      </c>
      <c r="E96" s="9">
        <v>3</v>
      </c>
      <c r="F96" s="9">
        <v>0</v>
      </c>
    </row>
    <row r="97" spans="1:6" x14ac:dyDescent="0.45">
      <c r="A97" s="6" t="s">
        <v>247</v>
      </c>
      <c r="B97" s="6" t="s">
        <v>248</v>
      </c>
      <c r="C97" s="17">
        <v>1</v>
      </c>
      <c r="D97" s="9">
        <v>1</v>
      </c>
      <c r="E97" s="9">
        <v>1</v>
      </c>
      <c r="F97" s="9">
        <v>0</v>
      </c>
    </row>
    <row r="98" spans="1:6" x14ac:dyDescent="0.45">
      <c r="A98" s="6" t="s">
        <v>250</v>
      </c>
      <c r="B98" s="6" t="s">
        <v>251</v>
      </c>
      <c r="C98" s="17">
        <v>2</v>
      </c>
      <c r="D98" s="9">
        <v>3</v>
      </c>
      <c r="E98" s="9">
        <v>2</v>
      </c>
      <c r="F98" s="9">
        <v>0</v>
      </c>
    </row>
    <row r="99" spans="1:6" x14ac:dyDescent="0.45">
      <c r="A99" s="6" t="s">
        <v>253</v>
      </c>
      <c r="B99" s="6" t="s">
        <v>254</v>
      </c>
      <c r="C99" s="17">
        <v>2</v>
      </c>
      <c r="D99" s="9">
        <v>1</v>
      </c>
      <c r="E99" s="9">
        <v>2</v>
      </c>
      <c r="F99" s="9">
        <v>0</v>
      </c>
    </row>
    <row r="100" spans="1:6" x14ac:dyDescent="0.45">
      <c r="A100" s="6" t="s">
        <v>256</v>
      </c>
      <c r="B100" s="6" t="s">
        <v>257</v>
      </c>
      <c r="C100" s="17">
        <v>1</v>
      </c>
      <c r="D100" s="9">
        <v>1</v>
      </c>
      <c r="E100" s="9">
        <v>2</v>
      </c>
      <c r="F100" s="9">
        <v>0</v>
      </c>
    </row>
    <row r="101" spans="1:6" x14ac:dyDescent="0.45">
      <c r="A101" s="6" t="s">
        <v>262</v>
      </c>
      <c r="B101" s="6" t="s">
        <v>263</v>
      </c>
      <c r="C101" s="17">
        <v>1</v>
      </c>
      <c r="D101" s="9">
        <v>1</v>
      </c>
      <c r="E101" s="9">
        <v>5</v>
      </c>
      <c r="F101" s="9">
        <v>0</v>
      </c>
    </row>
    <row r="102" spans="1:6" x14ac:dyDescent="0.45">
      <c r="A102" s="6" t="s">
        <v>272</v>
      </c>
      <c r="B102" s="6" t="s">
        <v>273</v>
      </c>
      <c r="C102" s="17">
        <v>1</v>
      </c>
      <c r="D102" s="9">
        <v>1</v>
      </c>
      <c r="E102" s="9">
        <v>6</v>
      </c>
      <c r="F102" s="9">
        <v>0</v>
      </c>
    </row>
    <row r="103" spans="1:6" x14ac:dyDescent="0.45">
      <c r="A103" s="6" t="s">
        <v>275</v>
      </c>
      <c r="B103" s="6" t="s">
        <v>276</v>
      </c>
      <c r="C103" s="17">
        <v>3</v>
      </c>
      <c r="D103" s="9">
        <v>1</v>
      </c>
      <c r="E103" s="9">
        <v>3</v>
      </c>
      <c r="F103" s="9">
        <v>0</v>
      </c>
    </row>
    <row r="104" spans="1:6" x14ac:dyDescent="0.45">
      <c r="A104" s="6" t="s">
        <v>278</v>
      </c>
      <c r="B104" s="6" t="s">
        <v>279</v>
      </c>
      <c r="C104" s="17">
        <v>1</v>
      </c>
      <c r="D104" s="9">
        <v>1</v>
      </c>
      <c r="E104" s="9">
        <v>1</v>
      </c>
      <c r="F104" s="9">
        <v>0</v>
      </c>
    </row>
    <row r="105" spans="1:6" x14ac:dyDescent="0.45">
      <c r="A105" s="6" t="s">
        <v>281</v>
      </c>
      <c r="B105" s="6" t="s">
        <v>282</v>
      </c>
      <c r="C105" s="17">
        <v>2</v>
      </c>
      <c r="D105" s="9">
        <v>1</v>
      </c>
      <c r="E105" s="9">
        <v>4</v>
      </c>
      <c r="F105" s="9">
        <v>0</v>
      </c>
    </row>
    <row r="106" spans="1:6" x14ac:dyDescent="0.45">
      <c r="A106" s="6" t="s">
        <v>284</v>
      </c>
      <c r="B106" s="6" t="s">
        <v>285</v>
      </c>
      <c r="C106" s="17">
        <v>2</v>
      </c>
      <c r="D106" s="9">
        <v>1</v>
      </c>
      <c r="E106" s="9">
        <v>2</v>
      </c>
      <c r="F106" s="9">
        <v>0</v>
      </c>
    </row>
    <row r="107" spans="1:6" x14ac:dyDescent="0.45">
      <c r="A107" s="6" t="s">
        <v>287</v>
      </c>
      <c r="B107" s="6" t="s">
        <v>288</v>
      </c>
      <c r="C107" s="17">
        <v>1</v>
      </c>
      <c r="D107" s="9">
        <v>3</v>
      </c>
      <c r="E107" s="9">
        <v>2</v>
      </c>
      <c r="F107" s="9">
        <v>0</v>
      </c>
    </row>
    <row r="108" spans="1:6" x14ac:dyDescent="0.45">
      <c r="A108" s="6" t="s">
        <v>290</v>
      </c>
      <c r="B108" s="6" t="s">
        <v>291</v>
      </c>
      <c r="C108" s="17">
        <v>2</v>
      </c>
      <c r="D108" s="9">
        <v>2</v>
      </c>
      <c r="E108" s="9">
        <v>2</v>
      </c>
      <c r="F108" s="9">
        <v>0</v>
      </c>
    </row>
    <row r="109" spans="1:6" x14ac:dyDescent="0.45">
      <c r="A109" s="6" t="s">
        <v>293</v>
      </c>
      <c r="B109" s="6" t="s">
        <v>294</v>
      </c>
      <c r="C109" s="17">
        <v>1</v>
      </c>
      <c r="D109" s="9">
        <v>1</v>
      </c>
      <c r="E109" s="9">
        <v>5</v>
      </c>
      <c r="F109" s="9">
        <v>0</v>
      </c>
    </row>
    <row r="110" spans="1:6" x14ac:dyDescent="0.45">
      <c r="A110" s="6" t="s">
        <v>296</v>
      </c>
      <c r="B110" s="6" t="s">
        <v>297</v>
      </c>
      <c r="C110" s="17">
        <v>2</v>
      </c>
      <c r="D110" s="9">
        <v>1</v>
      </c>
      <c r="E110" s="9">
        <v>2</v>
      </c>
      <c r="F110" s="9">
        <v>0</v>
      </c>
    </row>
    <row r="111" spans="1:6" x14ac:dyDescent="0.45">
      <c r="A111" s="6" t="s">
        <v>299</v>
      </c>
      <c r="B111" s="6" t="s">
        <v>300</v>
      </c>
      <c r="C111" s="17">
        <v>1</v>
      </c>
      <c r="D111" s="9">
        <v>1</v>
      </c>
      <c r="E111" s="9">
        <v>1</v>
      </c>
      <c r="F111" s="9">
        <v>0</v>
      </c>
    </row>
    <row r="112" spans="1:6" x14ac:dyDescent="0.45">
      <c r="A112" s="6" t="s">
        <v>302</v>
      </c>
      <c r="B112" s="6" t="s">
        <v>303</v>
      </c>
      <c r="C112" s="17">
        <v>2</v>
      </c>
      <c r="D112" s="9">
        <v>3</v>
      </c>
      <c r="E112" s="9">
        <v>2</v>
      </c>
      <c r="F112" s="9">
        <v>0</v>
      </c>
    </row>
    <row r="113" spans="1:6" x14ac:dyDescent="0.45">
      <c r="A113" s="6" t="s">
        <v>305</v>
      </c>
      <c r="B113" s="6" t="s">
        <v>306</v>
      </c>
      <c r="C113" s="17">
        <v>1</v>
      </c>
      <c r="D113" s="9">
        <v>1</v>
      </c>
      <c r="E113" s="9">
        <v>6</v>
      </c>
      <c r="F113" s="9">
        <v>0</v>
      </c>
    </row>
    <row r="114" spans="1:6" x14ac:dyDescent="0.45">
      <c r="A114" s="6" t="s">
        <v>311</v>
      </c>
      <c r="B114" s="6" t="s">
        <v>312</v>
      </c>
      <c r="C114" s="17">
        <v>2</v>
      </c>
      <c r="D114" s="9">
        <v>1</v>
      </c>
      <c r="E114" s="9">
        <v>2</v>
      </c>
      <c r="F114" s="9">
        <v>0</v>
      </c>
    </row>
    <row r="115" spans="1:6" x14ac:dyDescent="0.45">
      <c r="A115" s="6" t="s">
        <v>314</v>
      </c>
      <c r="B115" s="6" t="s">
        <v>315</v>
      </c>
      <c r="C115" s="17">
        <v>2</v>
      </c>
      <c r="D115" s="9">
        <v>1</v>
      </c>
      <c r="E115" s="9">
        <v>2</v>
      </c>
      <c r="F115" s="9">
        <v>0</v>
      </c>
    </row>
    <row r="116" spans="1:6" x14ac:dyDescent="0.45">
      <c r="A116" s="6" t="s">
        <v>317</v>
      </c>
      <c r="B116" s="6" t="s">
        <v>318</v>
      </c>
      <c r="C116" s="17">
        <v>1</v>
      </c>
      <c r="D116" s="9">
        <v>1</v>
      </c>
      <c r="E116" s="9">
        <v>2</v>
      </c>
      <c r="F116" s="9">
        <v>0</v>
      </c>
    </row>
    <row r="117" spans="1:6" x14ac:dyDescent="0.45">
      <c r="A117" s="6" t="s">
        <v>320</v>
      </c>
      <c r="B117" s="6" t="s">
        <v>321</v>
      </c>
      <c r="C117" s="17">
        <v>2</v>
      </c>
      <c r="D117" s="9">
        <v>1</v>
      </c>
      <c r="E117" s="9">
        <v>3</v>
      </c>
      <c r="F117" s="9">
        <v>0</v>
      </c>
    </row>
    <row r="118" spans="1:6" x14ac:dyDescent="0.45">
      <c r="A118" s="6" t="s">
        <v>329</v>
      </c>
      <c r="B118" s="6" t="s">
        <v>330</v>
      </c>
      <c r="C118" s="17">
        <v>2</v>
      </c>
      <c r="D118" s="9">
        <v>1</v>
      </c>
      <c r="E118" s="9">
        <v>3</v>
      </c>
      <c r="F118" s="9">
        <v>0</v>
      </c>
    </row>
    <row r="119" spans="1:6" x14ac:dyDescent="0.45">
      <c r="A119" s="6" t="s">
        <v>335</v>
      </c>
      <c r="B119" s="6" t="s">
        <v>336</v>
      </c>
      <c r="C119" s="17">
        <v>3</v>
      </c>
      <c r="D119" s="9">
        <v>3</v>
      </c>
      <c r="E119" s="9">
        <v>3</v>
      </c>
      <c r="F119" s="9">
        <v>0</v>
      </c>
    </row>
    <row r="120" spans="1:6" x14ac:dyDescent="0.45">
      <c r="A120" s="6" t="s">
        <v>338</v>
      </c>
      <c r="B120" s="6" t="s">
        <v>339</v>
      </c>
      <c r="C120" s="17">
        <v>2</v>
      </c>
      <c r="D120" s="9">
        <v>3</v>
      </c>
      <c r="E120" s="9">
        <v>2</v>
      </c>
      <c r="F120" s="9">
        <v>0</v>
      </c>
    </row>
    <row r="121" spans="1:6" x14ac:dyDescent="0.45">
      <c r="A121" s="6" t="s">
        <v>341</v>
      </c>
      <c r="B121" s="6" t="s">
        <v>342</v>
      </c>
      <c r="C121" s="17">
        <v>1</v>
      </c>
      <c r="D121" s="9">
        <v>3</v>
      </c>
      <c r="E121" s="9">
        <v>2</v>
      </c>
      <c r="F121" s="9">
        <v>0</v>
      </c>
    </row>
    <row r="122" spans="1:6" x14ac:dyDescent="0.45">
      <c r="A122" s="6" t="s">
        <v>344</v>
      </c>
      <c r="B122" s="6" t="s">
        <v>345</v>
      </c>
      <c r="C122" s="17">
        <v>1</v>
      </c>
      <c r="D122" s="9">
        <v>2</v>
      </c>
      <c r="E122" s="9">
        <v>3</v>
      </c>
      <c r="F122" s="9">
        <v>0</v>
      </c>
    </row>
    <row r="123" spans="1:6" x14ac:dyDescent="0.45">
      <c r="A123" s="6" t="s">
        <v>350</v>
      </c>
      <c r="B123" s="6" t="s">
        <v>351</v>
      </c>
      <c r="C123" s="17">
        <v>1</v>
      </c>
      <c r="D123" s="9">
        <v>1</v>
      </c>
      <c r="E123" s="9">
        <v>3</v>
      </c>
      <c r="F123" s="9">
        <v>0</v>
      </c>
    </row>
    <row r="124" spans="1:6" x14ac:dyDescent="0.45">
      <c r="A124" s="6" t="s">
        <v>353</v>
      </c>
      <c r="B124" s="6" t="s">
        <v>354</v>
      </c>
      <c r="C124" s="17">
        <v>1</v>
      </c>
      <c r="D124" s="9">
        <v>2</v>
      </c>
      <c r="E124" s="9">
        <v>3</v>
      </c>
      <c r="F124" s="9">
        <v>0</v>
      </c>
    </row>
    <row r="125" spans="1:6" x14ac:dyDescent="0.45">
      <c r="A125" s="6" t="s">
        <v>356</v>
      </c>
      <c r="B125" s="6" t="s">
        <v>357</v>
      </c>
      <c r="C125" s="17">
        <v>2</v>
      </c>
      <c r="D125" s="9">
        <v>1</v>
      </c>
      <c r="E125" s="9">
        <v>2</v>
      </c>
      <c r="F125" s="9">
        <v>0</v>
      </c>
    </row>
    <row r="126" spans="1:6" x14ac:dyDescent="0.45">
      <c r="A126" s="6" t="s">
        <v>359</v>
      </c>
      <c r="B126" s="6" t="s">
        <v>360</v>
      </c>
      <c r="C126" s="17">
        <v>4</v>
      </c>
      <c r="D126" s="9">
        <v>4</v>
      </c>
      <c r="E126" s="9">
        <v>3</v>
      </c>
      <c r="F126" s="9">
        <v>0</v>
      </c>
    </row>
    <row r="127" spans="1:6" x14ac:dyDescent="0.45">
      <c r="A127" s="6" t="s">
        <v>362</v>
      </c>
      <c r="B127" s="6" t="s">
        <v>363</v>
      </c>
      <c r="C127" s="17">
        <v>2</v>
      </c>
      <c r="D127" s="9">
        <v>1</v>
      </c>
      <c r="E127" s="9">
        <v>2</v>
      </c>
      <c r="F127" s="9">
        <v>0</v>
      </c>
    </row>
    <row r="128" spans="1:6" x14ac:dyDescent="0.45">
      <c r="A128" s="6" t="s">
        <v>365</v>
      </c>
      <c r="B128" s="6" t="s">
        <v>366</v>
      </c>
      <c r="C128" s="17">
        <v>2</v>
      </c>
      <c r="D128" s="9">
        <v>1</v>
      </c>
      <c r="E128" s="9">
        <v>4</v>
      </c>
      <c r="F128" s="9">
        <v>1</v>
      </c>
    </row>
    <row r="129" spans="1:6" x14ac:dyDescent="0.45">
      <c r="A129" s="6" t="s">
        <v>368</v>
      </c>
      <c r="B129" s="6" t="s">
        <v>369</v>
      </c>
      <c r="C129" s="17">
        <v>1</v>
      </c>
      <c r="D129" s="9">
        <v>2</v>
      </c>
      <c r="E129" s="9">
        <v>1</v>
      </c>
      <c r="F129" s="9">
        <v>0</v>
      </c>
    </row>
    <row r="130" spans="1:6" x14ac:dyDescent="0.45">
      <c r="A130" s="6" t="s">
        <v>377</v>
      </c>
      <c r="B130" s="6" t="s">
        <v>378</v>
      </c>
      <c r="C130" s="17">
        <v>2</v>
      </c>
      <c r="D130" s="9">
        <v>1</v>
      </c>
      <c r="E130" s="9">
        <v>2</v>
      </c>
      <c r="F130" s="9">
        <v>0</v>
      </c>
    </row>
    <row r="131" spans="1:6" x14ac:dyDescent="0.45">
      <c r="A131" s="6" t="s">
        <v>386</v>
      </c>
      <c r="B131" s="6" t="s">
        <v>387</v>
      </c>
      <c r="C131" s="17">
        <v>1</v>
      </c>
      <c r="D131" s="9">
        <v>1</v>
      </c>
      <c r="E131" s="9">
        <v>1</v>
      </c>
      <c r="F131" s="9">
        <v>0</v>
      </c>
    </row>
    <row r="132" spans="1:6" x14ac:dyDescent="0.45">
      <c r="A132" s="6" t="s">
        <v>389</v>
      </c>
      <c r="B132" s="6" t="s">
        <v>390</v>
      </c>
      <c r="C132" s="17">
        <v>1</v>
      </c>
      <c r="D132" s="9">
        <v>1</v>
      </c>
      <c r="E132" s="9">
        <v>1</v>
      </c>
      <c r="F132" s="9">
        <v>0</v>
      </c>
    </row>
    <row r="133" spans="1:6" x14ac:dyDescent="0.45">
      <c r="A133" s="6" t="s">
        <v>398</v>
      </c>
      <c r="B133" s="6" t="s">
        <v>399</v>
      </c>
      <c r="C133" s="17">
        <v>1</v>
      </c>
      <c r="D133" s="9">
        <v>2</v>
      </c>
      <c r="E133" s="9">
        <v>2</v>
      </c>
      <c r="F133" s="9">
        <v>0</v>
      </c>
    </row>
    <row r="134" spans="1:6" x14ac:dyDescent="0.45">
      <c r="A134" s="6" t="s">
        <v>401</v>
      </c>
      <c r="B134" s="6" t="s">
        <v>402</v>
      </c>
      <c r="C134" s="17">
        <v>1</v>
      </c>
      <c r="D134" s="9">
        <v>1</v>
      </c>
      <c r="E134" s="9">
        <v>4</v>
      </c>
      <c r="F134" s="9">
        <v>0</v>
      </c>
    </row>
    <row r="135" spans="1:6" x14ac:dyDescent="0.45">
      <c r="A135" s="6" t="s">
        <v>404</v>
      </c>
      <c r="B135" s="6" t="s">
        <v>405</v>
      </c>
      <c r="C135" s="17">
        <v>1</v>
      </c>
      <c r="D135" s="9">
        <v>2</v>
      </c>
      <c r="E135" s="9">
        <v>3</v>
      </c>
      <c r="F135" s="9">
        <v>0</v>
      </c>
    </row>
    <row r="136" spans="1:6" x14ac:dyDescent="0.45">
      <c r="A136" s="6" t="s">
        <v>407</v>
      </c>
      <c r="B136" s="6" t="s">
        <v>408</v>
      </c>
      <c r="C136" s="17">
        <v>1</v>
      </c>
      <c r="D136" s="9">
        <v>2</v>
      </c>
      <c r="E136" s="9">
        <v>3</v>
      </c>
      <c r="F136" s="9">
        <v>0</v>
      </c>
    </row>
    <row r="137" spans="1:6" x14ac:dyDescent="0.45">
      <c r="A137" s="6" t="s">
        <v>410</v>
      </c>
      <c r="B137" s="6" t="s">
        <v>411</v>
      </c>
      <c r="C137" s="17">
        <v>2</v>
      </c>
      <c r="D137" s="9">
        <v>1</v>
      </c>
      <c r="E137" s="9">
        <v>1</v>
      </c>
      <c r="F137" s="9">
        <v>0</v>
      </c>
    </row>
    <row r="138" spans="1:6" x14ac:dyDescent="0.45">
      <c r="A138" s="6" t="s">
        <v>416</v>
      </c>
      <c r="B138" s="6" t="s">
        <v>417</v>
      </c>
      <c r="C138" s="17">
        <v>2</v>
      </c>
      <c r="D138" s="9">
        <v>1</v>
      </c>
      <c r="E138" s="9">
        <v>3</v>
      </c>
      <c r="F138" s="9">
        <v>0</v>
      </c>
    </row>
    <row r="139" spans="1:6" x14ac:dyDescent="0.45">
      <c r="A139" s="6" t="s">
        <v>419</v>
      </c>
      <c r="B139" s="6" t="s">
        <v>420</v>
      </c>
      <c r="C139" s="17">
        <v>1</v>
      </c>
      <c r="D139" s="9">
        <v>1</v>
      </c>
      <c r="E139" s="9">
        <v>3</v>
      </c>
      <c r="F139" s="9">
        <v>0</v>
      </c>
    </row>
    <row r="140" spans="1:6" x14ac:dyDescent="0.45">
      <c r="A140" s="6" t="s">
        <v>422</v>
      </c>
      <c r="B140" s="6" t="s">
        <v>423</v>
      </c>
      <c r="C140" s="17">
        <v>1</v>
      </c>
      <c r="D140" s="9">
        <v>1</v>
      </c>
      <c r="E140" s="9">
        <v>2</v>
      </c>
      <c r="F140" s="9">
        <v>0</v>
      </c>
    </row>
    <row r="141" spans="1:6" x14ac:dyDescent="0.45">
      <c r="A141" s="6" t="s">
        <v>428</v>
      </c>
      <c r="B141" s="6" t="s">
        <v>429</v>
      </c>
      <c r="C141" s="17">
        <v>2</v>
      </c>
      <c r="D141" s="9">
        <v>1</v>
      </c>
      <c r="E141" s="9">
        <v>2</v>
      </c>
      <c r="F141" s="9">
        <v>0</v>
      </c>
    </row>
    <row r="142" spans="1:6" x14ac:dyDescent="0.45">
      <c r="A142" s="6" t="s">
        <v>434</v>
      </c>
      <c r="B142" s="6" t="s">
        <v>435</v>
      </c>
      <c r="C142" s="17">
        <v>2</v>
      </c>
      <c r="D142" s="9">
        <v>1</v>
      </c>
      <c r="E142" s="9">
        <v>4</v>
      </c>
      <c r="F142" s="9">
        <v>0</v>
      </c>
    </row>
    <row r="143" spans="1:6" x14ac:dyDescent="0.45">
      <c r="A143" s="6" t="s">
        <v>440</v>
      </c>
      <c r="B143" s="6" t="s">
        <v>441</v>
      </c>
      <c r="C143" s="17">
        <v>1</v>
      </c>
      <c r="D143" s="9">
        <v>1</v>
      </c>
      <c r="E143" s="9">
        <v>2</v>
      </c>
      <c r="F143" s="9">
        <v>0</v>
      </c>
    </row>
    <row r="144" spans="1:6" x14ac:dyDescent="0.45">
      <c r="A144" s="6" t="s">
        <v>443</v>
      </c>
      <c r="B144" s="6" t="s">
        <v>444</v>
      </c>
      <c r="C144" s="17">
        <v>2</v>
      </c>
      <c r="D144" s="9">
        <v>1</v>
      </c>
      <c r="E144" s="9">
        <v>5</v>
      </c>
      <c r="F144" s="9">
        <v>1</v>
      </c>
    </row>
    <row r="145" spans="1:6" x14ac:dyDescent="0.45">
      <c r="A145" s="6" t="s">
        <v>446</v>
      </c>
      <c r="B145" s="6" t="s">
        <v>447</v>
      </c>
      <c r="C145" s="17">
        <v>2</v>
      </c>
      <c r="D145" s="9">
        <v>1</v>
      </c>
      <c r="E145" s="9">
        <v>2</v>
      </c>
      <c r="F145" s="9">
        <v>0</v>
      </c>
    </row>
    <row r="146" spans="1:6" x14ac:dyDescent="0.45">
      <c r="A146" s="6" t="s">
        <v>452</v>
      </c>
      <c r="B146" s="6" t="s">
        <v>453</v>
      </c>
      <c r="C146" s="17">
        <v>2</v>
      </c>
      <c r="D146" s="9">
        <v>2</v>
      </c>
      <c r="E146" s="9">
        <v>3</v>
      </c>
      <c r="F146" s="9">
        <v>0</v>
      </c>
    </row>
    <row r="147" spans="1:6" x14ac:dyDescent="0.45">
      <c r="A147" s="6" t="s">
        <v>455</v>
      </c>
      <c r="B147" s="6" t="s">
        <v>456</v>
      </c>
      <c r="C147" s="17">
        <v>2</v>
      </c>
      <c r="D147" s="9">
        <v>1</v>
      </c>
      <c r="E147" s="9">
        <v>2</v>
      </c>
      <c r="F147" s="9">
        <v>0</v>
      </c>
    </row>
    <row r="148" spans="1:6" x14ac:dyDescent="0.45">
      <c r="A148" s="6" t="s">
        <v>458</v>
      </c>
      <c r="B148" s="6" t="s">
        <v>459</v>
      </c>
      <c r="C148" s="17">
        <v>2</v>
      </c>
      <c r="D148" s="9">
        <v>1</v>
      </c>
      <c r="E148" s="9">
        <v>2</v>
      </c>
      <c r="F148" s="9">
        <v>0</v>
      </c>
    </row>
    <row r="149" spans="1:6" x14ac:dyDescent="0.45">
      <c r="A149" s="6" t="s">
        <v>464</v>
      </c>
      <c r="B149" s="6" t="s">
        <v>465</v>
      </c>
      <c r="C149" s="17">
        <v>1</v>
      </c>
      <c r="D149" s="9">
        <v>1</v>
      </c>
      <c r="E149" s="9">
        <v>3</v>
      </c>
      <c r="F149" s="9">
        <v>0</v>
      </c>
    </row>
    <row r="150" spans="1:6" x14ac:dyDescent="0.45">
      <c r="A150" s="6" t="s">
        <v>470</v>
      </c>
      <c r="B150" s="6" t="s">
        <v>471</v>
      </c>
      <c r="C150" s="17">
        <v>2</v>
      </c>
      <c r="D150" s="9">
        <v>1</v>
      </c>
      <c r="E150" s="9">
        <v>3</v>
      </c>
      <c r="F150" s="9">
        <v>0</v>
      </c>
    </row>
    <row r="151" spans="1:6" x14ac:dyDescent="0.45">
      <c r="A151" s="6" t="s">
        <v>473</v>
      </c>
      <c r="B151" s="6" t="s">
        <v>474</v>
      </c>
      <c r="C151" s="17">
        <v>3</v>
      </c>
      <c r="D151" s="9">
        <v>1</v>
      </c>
      <c r="E151" s="9">
        <v>4</v>
      </c>
      <c r="F151" s="9">
        <v>0</v>
      </c>
    </row>
    <row r="152" spans="1:6" x14ac:dyDescent="0.45">
      <c r="A152" s="6" t="s">
        <v>479</v>
      </c>
      <c r="B152" s="6" t="s">
        <v>480</v>
      </c>
      <c r="C152" s="17">
        <v>2</v>
      </c>
      <c r="D152" s="9">
        <v>1</v>
      </c>
      <c r="E152" s="9">
        <v>3</v>
      </c>
      <c r="F152" s="9">
        <v>0</v>
      </c>
    </row>
    <row r="153" spans="1:6" x14ac:dyDescent="0.45">
      <c r="A153" s="6" t="s">
        <v>482</v>
      </c>
      <c r="B153" s="6" t="s">
        <v>483</v>
      </c>
      <c r="C153" s="17">
        <v>3</v>
      </c>
      <c r="D153" s="9">
        <v>1</v>
      </c>
      <c r="E153" s="9">
        <v>5</v>
      </c>
      <c r="F153" s="9">
        <v>0</v>
      </c>
    </row>
    <row r="154" spans="1:6" x14ac:dyDescent="0.45">
      <c r="A154" s="6" t="s">
        <v>485</v>
      </c>
      <c r="B154" s="6" t="s">
        <v>486</v>
      </c>
      <c r="C154" s="17">
        <v>2</v>
      </c>
      <c r="D154" s="9">
        <v>2</v>
      </c>
      <c r="E154" s="9">
        <v>3</v>
      </c>
      <c r="F154" s="9">
        <v>0</v>
      </c>
    </row>
    <row r="155" spans="1:6" x14ac:dyDescent="0.45">
      <c r="A155" s="6" t="s">
        <v>488</v>
      </c>
      <c r="B155" s="6" t="s">
        <v>489</v>
      </c>
      <c r="C155" s="17">
        <v>2</v>
      </c>
      <c r="D155" s="9">
        <v>1</v>
      </c>
      <c r="E155" s="9">
        <v>2</v>
      </c>
      <c r="F155" s="9">
        <v>0</v>
      </c>
    </row>
    <row r="156" spans="1:6" x14ac:dyDescent="0.45">
      <c r="A156" s="6" t="s">
        <v>491</v>
      </c>
      <c r="B156" s="6" t="s">
        <v>492</v>
      </c>
      <c r="C156" s="17">
        <v>2</v>
      </c>
      <c r="D156" s="9">
        <v>1</v>
      </c>
      <c r="E156" s="9">
        <v>2</v>
      </c>
      <c r="F156" s="9">
        <v>0</v>
      </c>
    </row>
    <row r="157" spans="1:6" x14ac:dyDescent="0.45">
      <c r="A157" s="6" t="s">
        <v>494</v>
      </c>
      <c r="B157" s="6" t="s">
        <v>495</v>
      </c>
      <c r="C157" s="17">
        <v>2</v>
      </c>
      <c r="D157" s="9">
        <v>1</v>
      </c>
      <c r="E157" s="9">
        <v>2</v>
      </c>
      <c r="F157" s="9">
        <v>0</v>
      </c>
    </row>
    <row r="158" spans="1:6" x14ac:dyDescent="0.45">
      <c r="A158" s="6" t="s">
        <v>497</v>
      </c>
      <c r="B158" s="6" t="s">
        <v>498</v>
      </c>
      <c r="C158" s="17">
        <v>2</v>
      </c>
      <c r="D158" s="9">
        <v>1</v>
      </c>
      <c r="E158" s="9">
        <v>2</v>
      </c>
      <c r="F158" s="9">
        <v>0</v>
      </c>
    </row>
    <row r="159" spans="1:6" x14ac:dyDescent="0.45">
      <c r="A159" s="6" t="s">
        <v>500</v>
      </c>
      <c r="B159" s="6" t="s">
        <v>501</v>
      </c>
      <c r="C159" s="17">
        <v>1</v>
      </c>
      <c r="D159" s="9">
        <v>2</v>
      </c>
      <c r="E159" s="9">
        <v>2</v>
      </c>
      <c r="F159" s="9">
        <v>0</v>
      </c>
    </row>
    <row r="160" spans="1:6" x14ac:dyDescent="0.45">
      <c r="A160" s="6" t="s">
        <v>503</v>
      </c>
      <c r="B160" s="6" t="s">
        <v>504</v>
      </c>
      <c r="C160" s="17">
        <v>1</v>
      </c>
      <c r="D160" s="9">
        <v>2</v>
      </c>
      <c r="E160" s="9">
        <v>1</v>
      </c>
      <c r="F160" s="9">
        <v>0</v>
      </c>
    </row>
    <row r="161" spans="1:6" x14ac:dyDescent="0.45">
      <c r="A161" s="6" t="s">
        <v>509</v>
      </c>
      <c r="B161" s="6" t="s">
        <v>510</v>
      </c>
      <c r="C161" s="17">
        <v>1</v>
      </c>
      <c r="D161" s="9">
        <v>1</v>
      </c>
      <c r="E161" s="9">
        <v>2</v>
      </c>
      <c r="F161" s="9">
        <v>0</v>
      </c>
    </row>
    <row r="162" spans="1:6" x14ac:dyDescent="0.45">
      <c r="A162" s="6" t="s">
        <v>512</v>
      </c>
      <c r="B162" s="6" t="s">
        <v>513</v>
      </c>
      <c r="C162" s="17">
        <v>2</v>
      </c>
      <c r="D162" s="9">
        <v>1</v>
      </c>
      <c r="E162" s="9">
        <v>3</v>
      </c>
      <c r="F162" s="9">
        <v>0</v>
      </c>
    </row>
    <row r="163" spans="1:6" x14ac:dyDescent="0.45">
      <c r="A163" s="6" t="s">
        <v>515</v>
      </c>
      <c r="B163" s="6" t="s">
        <v>516</v>
      </c>
      <c r="C163" s="17">
        <v>1</v>
      </c>
      <c r="D163" s="9">
        <v>1</v>
      </c>
      <c r="E163" s="9">
        <v>1</v>
      </c>
      <c r="F163" s="9">
        <v>0</v>
      </c>
    </row>
    <row r="164" spans="1:6" x14ac:dyDescent="0.45">
      <c r="A164" s="6" t="s">
        <v>518</v>
      </c>
      <c r="B164" s="6" t="s">
        <v>519</v>
      </c>
      <c r="C164" s="17">
        <v>2</v>
      </c>
      <c r="D164" s="9">
        <v>1</v>
      </c>
      <c r="E164" s="9">
        <v>2</v>
      </c>
      <c r="F164" s="9">
        <v>0</v>
      </c>
    </row>
    <row r="165" spans="1:6" x14ac:dyDescent="0.45">
      <c r="A165" s="6" t="s">
        <v>521</v>
      </c>
      <c r="B165" s="6" t="s">
        <v>522</v>
      </c>
      <c r="C165" s="17">
        <v>1</v>
      </c>
      <c r="D165" s="9">
        <v>1</v>
      </c>
      <c r="E165" s="9">
        <v>3</v>
      </c>
      <c r="F165" s="9">
        <v>0</v>
      </c>
    </row>
    <row r="166" spans="1:6" x14ac:dyDescent="0.45">
      <c r="A166" s="6" t="s">
        <v>527</v>
      </c>
      <c r="B166" s="6" t="s">
        <v>528</v>
      </c>
      <c r="C166" s="17">
        <v>2</v>
      </c>
      <c r="D166" s="9">
        <v>1</v>
      </c>
      <c r="E166" s="9">
        <v>2</v>
      </c>
      <c r="F166" s="9">
        <v>1</v>
      </c>
    </row>
    <row r="167" spans="1:6" x14ac:dyDescent="0.45">
      <c r="A167" s="6" t="s">
        <v>533</v>
      </c>
      <c r="B167" s="6" t="s">
        <v>534</v>
      </c>
      <c r="C167" s="17">
        <v>2</v>
      </c>
      <c r="D167" s="9">
        <v>1</v>
      </c>
      <c r="E167" s="9">
        <v>2</v>
      </c>
      <c r="F167" s="9">
        <v>0</v>
      </c>
    </row>
    <row r="168" spans="1:6" x14ac:dyDescent="0.45">
      <c r="A168" s="6" t="s">
        <v>536</v>
      </c>
      <c r="B168" s="6" t="s">
        <v>537</v>
      </c>
      <c r="C168" s="17">
        <v>2</v>
      </c>
      <c r="D168" s="9">
        <v>2</v>
      </c>
      <c r="E168" s="9">
        <v>3</v>
      </c>
      <c r="F168" s="9">
        <v>0</v>
      </c>
    </row>
    <row r="169" spans="1:6" x14ac:dyDescent="0.45">
      <c r="A169" s="6" t="s">
        <v>539</v>
      </c>
      <c r="B169" s="6" t="s">
        <v>540</v>
      </c>
      <c r="C169" s="17">
        <v>2</v>
      </c>
      <c r="D169" s="9">
        <v>3</v>
      </c>
      <c r="E169" s="9">
        <v>2</v>
      </c>
      <c r="F169" s="9">
        <v>0</v>
      </c>
    </row>
    <row r="170" spans="1:6" x14ac:dyDescent="0.45">
      <c r="A170" s="6" t="s">
        <v>551</v>
      </c>
      <c r="B170" s="6" t="s">
        <v>552</v>
      </c>
      <c r="C170" s="17">
        <v>4</v>
      </c>
      <c r="D170" s="9">
        <v>5</v>
      </c>
      <c r="E170" s="9">
        <v>4</v>
      </c>
      <c r="F170" s="9">
        <v>0</v>
      </c>
    </row>
    <row r="171" spans="1:6" x14ac:dyDescent="0.45">
      <c r="A171" s="6" t="s">
        <v>555</v>
      </c>
      <c r="B171" s="6" t="s">
        <v>556</v>
      </c>
      <c r="C171" s="17">
        <v>1</v>
      </c>
      <c r="D171" s="9">
        <v>1</v>
      </c>
      <c r="E171" s="9">
        <v>2</v>
      </c>
      <c r="F171" s="9">
        <v>0</v>
      </c>
    </row>
    <row r="172" spans="1:6" x14ac:dyDescent="0.45">
      <c r="A172" s="6" t="s">
        <v>558</v>
      </c>
      <c r="B172" s="6" t="s">
        <v>559</v>
      </c>
      <c r="C172" s="17">
        <v>1</v>
      </c>
      <c r="D172" s="9">
        <v>2</v>
      </c>
      <c r="E172" s="9">
        <v>2</v>
      </c>
      <c r="F172" s="9">
        <v>0</v>
      </c>
    </row>
    <row r="173" spans="1:6" x14ac:dyDescent="0.45">
      <c r="A173" s="6" t="s">
        <v>564</v>
      </c>
      <c r="B173" s="6" t="s">
        <v>565</v>
      </c>
      <c r="C173" s="17">
        <v>2</v>
      </c>
      <c r="D173" s="9">
        <v>1</v>
      </c>
      <c r="E173" s="9">
        <v>2</v>
      </c>
      <c r="F173" s="9">
        <v>1</v>
      </c>
    </row>
    <row r="174" spans="1:6" x14ac:dyDescent="0.45">
      <c r="A174" s="6" t="s">
        <v>567</v>
      </c>
      <c r="B174" s="6" t="s">
        <v>568</v>
      </c>
      <c r="C174" s="17">
        <v>1</v>
      </c>
      <c r="D174" s="9">
        <v>2</v>
      </c>
      <c r="E174" s="9">
        <v>2</v>
      </c>
      <c r="F174" s="9">
        <v>0</v>
      </c>
    </row>
    <row r="175" spans="1:6" x14ac:dyDescent="0.45">
      <c r="A175" s="6" t="s">
        <v>570</v>
      </c>
      <c r="B175" s="6" t="s">
        <v>571</v>
      </c>
      <c r="C175" s="17">
        <v>1</v>
      </c>
      <c r="D175" s="9">
        <v>2</v>
      </c>
      <c r="E175" s="9">
        <v>2</v>
      </c>
      <c r="F175" s="9">
        <v>0</v>
      </c>
    </row>
    <row r="176" spans="1:6" x14ac:dyDescent="0.45">
      <c r="A176" s="6" t="s">
        <v>573</v>
      </c>
      <c r="B176" s="6" t="s">
        <v>574</v>
      </c>
      <c r="C176" s="17">
        <v>1</v>
      </c>
      <c r="D176" s="9">
        <v>3</v>
      </c>
      <c r="E176" s="9">
        <v>2</v>
      </c>
      <c r="F176" s="9">
        <v>0</v>
      </c>
    </row>
    <row r="177" spans="1:6" x14ac:dyDescent="0.45">
      <c r="A177" s="6" t="s">
        <v>576</v>
      </c>
      <c r="B177" s="6" t="s">
        <v>577</v>
      </c>
      <c r="C177" s="17">
        <v>1</v>
      </c>
      <c r="D177" s="9">
        <v>1</v>
      </c>
      <c r="E177" s="9">
        <v>1</v>
      </c>
      <c r="F177" s="9">
        <v>0</v>
      </c>
    </row>
    <row r="178" spans="1:6" x14ac:dyDescent="0.45">
      <c r="A178" s="6" t="s">
        <v>579</v>
      </c>
      <c r="B178" s="6" t="s">
        <v>580</v>
      </c>
      <c r="C178" s="17">
        <v>2</v>
      </c>
      <c r="D178" s="9">
        <v>1</v>
      </c>
      <c r="E178" s="9">
        <v>2</v>
      </c>
      <c r="F178" s="9">
        <v>0</v>
      </c>
    </row>
    <row r="179" spans="1:6" x14ac:dyDescent="0.45">
      <c r="A179" s="6" t="s">
        <v>582</v>
      </c>
      <c r="B179" s="6" t="s">
        <v>583</v>
      </c>
      <c r="C179" s="17">
        <v>1</v>
      </c>
      <c r="D179" s="9">
        <v>1</v>
      </c>
      <c r="E179" s="9">
        <v>1</v>
      </c>
      <c r="F179" s="9">
        <v>0</v>
      </c>
    </row>
    <row r="180" spans="1:6" x14ac:dyDescent="0.45">
      <c r="A180" s="6" t="s">
        <v>585</v>
      </c>
      <c r="B180" s="6" t="s">
        <v>586</v>
      </c>
      <c r="C180" s="17">
        <v>2</v>
      </c>
      <c r="D180" s="9">
        <v>1</v>
      </c>
      <c r="E180" s="9">
        <v>4</v>
      </c>
      <c r="F180" s="9">
        <v>0</v>
      </c>
    </row>
    <row r="181" spans="1:6" x14ac:dyDescent="0.45">
      <c r="A181" s="6" t="s">
        <v>597</v>
      </c>
      <c r="B181" s="6" t="s">
        <v>598</v>
      </c>
      <c r="C181" s="17">
        <v>2</v>
      </c>
      <c r="D181" s="9">
        <v>1</v>
      </c>
      <c r="E181" s="9">
        <v>4</v>
      </c>
      <c r="F181" s="9">
        <v>0</v>
      </c>
    </row>
    <row r="182" spans="1:6" x14ac:dyDescent="0.45">
      <c r="A182" s="6" t="s">
        <v>600</v>
      </c>
      <c r="B182" s="6" t="s">
        <v>601</v>
      </c>
      <c r="C182" s="17">
        <v>1</v>
      </c>
      <c r="D182" s="9">
        <v>1</v>
      </c>
      <c r="E182" s="9">
        <v>1</v>
      </c>
      <c r="F182" s="9">
        <v>0</v>
      </c>
    </row>
    <row r="183" spans="1:6" x14ac:dyDescent="0.45">
      <c r="A183" s="6" t="s">
        <v>609</v>
      </c>
      <c r="B183" s="6" t="s">
        <v>610</v>
      </c>
      <c r="C183" s="17">
        <v>2</v>
      </c>
      <c r="D183" s="9">
        <v>1</v>
      </c>
      <c r="E183" s="9">
        <v>2</v>
      </c>
      <c r="F183" s="9">
        <v>0</v>
      </c>
    </row>
    <row r="184" spans="1:6" x14ac:dyDescent="0.45">
      <c r="A184" s="6" t="s">
        <v>615</v>
      </c>
      <c r="B184" s="6" t="s">
        <v>616</v>
      </c>
      <c r="C184" s="17">
        <v>1</v>
      </c>
      <c r="D184" s="9">
        <v>1</v>
      </c>
      <c r="E184" s="9">
        <v>2</v>
      </c>
      <c r="F184" s="9">
        <v>0</v>
      </c>
    </row>
    <row r="185" spans="1:6" x14ac:dyDescent="0.45">
      <c r="A185" s="6" t="s">
        <v>618</v>
      </c>
      <c r="B185" s="6" t="s">
        <v>619</v>
      </c>
      <c r="C185" s="17">
        <v>2</v>
      </c>
      <c r="D185" s="9">
        <v>2</v>
      </c>
      <c r="E185" s="9">
        <v>3</v>
      </c>
      <c r="F185" s="9">
        <v>1</v>
      </c>
    </row>
    <row r="186" spans="1:6" x14ac:dyDescent="0.45">
      <c r="A186" s="6" t="s">
        <v>621</v>
      </c>
      <c r="B186" s="6" t="s">
        <v>622</v>
      </c>
      <c r="C186" s="17">
        <v>1</v>
      </c>
      <c r="D186" s="9">
        <v>1</v>
      </c>
      <c r="E186" s="9">
        <v>2</v>
      </c>
      <c r="F186" s="9">
        <v>0</v>
      </c>
    </row>
    <row r="187" spans="1:6" x14ac:dyDescent="0.45">
      <c r="A187" s="6" t="s">
        <v>624</v>
      </c>
      <c r="B187" s="6" t="s">
        <v>625</v>
      </c>
      <c r="C187" s="17">
        <v>1</v>
      </c>
      <c r="D187" s="9">
        <v>1</v>
      </c>
      <c r="E187" s="9">
        <v>3</v>
      </c>
      <c r="F187" s="9">
        <v>0</v>
      </c>
    </row>
    <row r="188" spans="1:6" x14ac:dyDescent="0.45">
      <c r="A188" s="6" t="s">
        <v>627</v>
      </c>
      <c r="B188" s="6" t="s">
        <v>628</v>
      </c>
      <c r="C188" s="17">
        <v>1</v>
      </c>
      <c r="D188" s="9">
        <v>1</v>
      </c>
      <c r="E188" s="9">
        <v>2</v>
      </c>
      <c r="F188" s="9">
        <v>0</v>
      </c>
    </row>
    <row r="189" spans="1:6" x14ac:dyDescent="0.45">
      <c r="A189" s="6" t="s">
        <v>630</v>
      </c>
      <c r="B189" s="6" t="s">
        <v>631</v>
      </c>
      <c r="C189" s="17">
        <v>2</v>
      </c>
      <c r="D189" s="9">
        <v>1</v>
      </c>
      <c r="E189" s="9">
        <v>5</v>
      </c>
      <c r="F189" s="9">
        <v>1</v>
      </c>
    </row>
    <row r="190" spans="1:6" x14ac:dyDescent="0.45">
      <c r="A190" s="6" t="s">
        <v>633</v>
      </c>
      <c r="B190" s="6" t="s">
        <v>634</v>
      </c>
      <c r="C190" s="17">
        <v>1</v>
      </c>
      <c r="D190" s="9">
        <v>1</v>
      </c>
      <c r="E190" s="9">
        <v>1</v>
      </c>
      <c r="F190" s="9">
        <v>0</v>
      </c>
    </row>
    <row r="191" spans="1:6" x14ac:dyDescent="0.45">
      <c r="A191" s="6" t="s">
        <v>639</v>
      </c>
      <c r="B191" s="6" t="s">
        <v>640</v>
      </c>
      <c r="C191" s="17">
        <v>2</v>
      </c>
      <c r="D191" s="9">
        <v>1</v>
      </c>
      <c r="E191" s="9">
        <v>3</v>
      </c>
      <c r="F191" s="9">
        <v>0</v>
      </c>
    </row>
    <row r="192" spans="1:6" x14ac:dyDescent="0.45">
      <c r="A192" s="6" t="s">
        <v>642</v>
      </c>
      <c r="B192" s="6" t="s">
        <v>643</v>
      </c>
      <c r="C192" s="17">
        <v>4</v>
      </c>
      <c r="D192" s="9">
        <v>3</v>
      </c>
      <c r="E192" s="9">
        <v>5</v>
      </c>
      <c r="F192" s="9">
        <v>0</v>
      </c>
    </row>
    <row r="193" spans="1:6" x14ac:dyDescent="0.45">
      <c r="A193" s="6" t="s">
        <v>644</v>
      </c>
      <c r="B193" s="6" t="s">
        <v>645</v>
      </c>
      <c r="C193" s="17">
        <v>2</v>
      </c>
      <c r="D193" s="9">
        <v>3</v>
      </c>
      <c r="E193" s="9">
        <v>2</v>
      </c>
      <c r="F193" s="9">
        <v>0</v>
      </c>
    </row>
    <row r="194" spans="1:6" x14ac:dyDescent="0.45">
      <c r="A194" s="6" t="s">
        <v>647</v>
      </c>
      <c r="B194" s="6" t="s">
        <v>648</v>
      </c>
      <c r="C194" s="17">
        <v>1</v>
      </c>
      <c r="D194" s="9">
        <v>1</v>
      </c>
      <c r="E194" s="9">
        <v>3</v>
      </c>
      <c r="F194" s="9">
        <v>0</v>
      </c>
    </row>
    <row r="195" spans="1:6" x14ac:dyDescent="0.45">
      <c r="A195" s="6" t="s">
        <v>650</v>
      </c>
      <c r="B195" s="6" t="s">
        <v>651</v>
      </c>
      <c r="C195" s="17">
        <v>2</v>
      </c>
      <c r="D195" s="9">
        <v>1</v>
      </c>
      <c r="E195" s="9">
        <v>2</v>
      </c>
      <c r="F195" s="9">
        <v>0</v>
      </c>
    </row>
    <row r="196" spans="1:6" x14ac:dyDescent="0.45">
      <c r="A196" s="6" t="s">
        <v>653</v>
      </c>
      <c r="B196" s="6" t="s">
        <v>654</v>
      </c>
      <c r="C196" s="17">
        <v>1</v>
      </c>
      <c r="D196" s="9">
        <v>1</v>
      </c>
      <c r="E196" s="9">
        <v>2</v>
      </c>
      <c r="F196" s="9">
        <v>0</v>
      </c>
    </row>
    <row r="197" spans="1:6" x14ac:dyDescent="0.45">
      <c r="A197" s="6" t="s">
        <v>659</v>
      </c>
      <c r="B197" s="6" t="s">
        <v>660</v>
      </c>
      <c r="C197" s="17">
        <v>1</v>
      </c>
      <c r="D197" s="9">
        <v>1</v>
      </c>
      <c r="E197" s="9">
        <v>4</v>
      </c>
      <c r="F197" s="9">
        <v>0</v>
      </c>
    </row>
    <row r="198" spans="1:6" x14ac:dyDescent="0.45">
      <c r="A198" s="6" t="s">
        <v>662</v>
      </c>
      <c r="B198" s="6" t="s">
        <v>663</v>
      </c>
      <c r="C198" s="17">
        <v>1</v>
      </c>
      <c r="D198" s="9">
        <v>1</v>
      </c>
      <c r="E198" s="9">
        <v>2</v>
      </c>
      <c r="F198" s="9">
        <v>0</v>
      </c>
    </row>
    <row r="199" spans="1:6" x14ac:dyDescent="0.45">
      <c r="A199" s="6" t="s">
        <v>665</v>
      </c>
      <c r="B199" s="6" t="s">
        <v>666</v>
      </c>
      <c r="C199" s="17">
        <v>2</v>
      </c>
      <c r="D199" s="9">
        <v>1</v>
      </c>
      <c r="E199" s="9">
        <v>2</v>
      </c>
      <c r="F199" s="9">
        <v>0</v>
      </c>
    </row>
    <row r="200" spans="1:6" x14ac:dyDescent="0.45">
      <c r="A200" s="6" t="s">
        <v>668</v>
      </c>
      <c r="B200" s="6" t="s">
        <v>669</v>
      </c>
      <c r="C200" s="17">
        <v>2</v>
      </c>
      <c r="D200" s="9">
        <v>1</v>
      </c>
      <c r="E200" s="9">
        <v>3</v>
      </c>
      <c r="F200" s="9">
        <v>1</v>
      </c>
    </row>
    <row r="201" spans="1:6" x14ac:dyDescent="0.45">
      <c r="A201" s="6" t="s">
        <v>671</v>
      </c>
      <c r="B201" s="6" t="s">
        <v>672</v>
      </c>
      <c r="C201" s="17">
        <v>2</v>
      </c>
      <c r="D201" s="9">
        <v>1</v>
      </c>
      <c r="E201" s="9">
        <v>2</v>
      </c>
      <c r="F201" s="9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0DA9-EF21-49E2-9AF4-08294C771841}">
  <dimension ref="A1:M54"/>
  <sheetViews>
    <sheetView workbookViewId="0">
      <selection sqref="A1:J47"/>
    </sheetView>
  </sheetViews>
  <sheetFormatPr defaultRowHeight="14.25" x14ac:dyDescent="0.45"/>
  <cols>
    <col min="1" max="1" width="17.3984375" customWidth="1"/>
    <col min="2" max="2" width="10.59765625" bestFit="1" customWidth="1"/>
    <col min="3" max="3" width="13.1328125" bestFit="1" customWidth="1"/>
    <col min="4" max="4" width="6.796875" bestFit="1" customWidth="1"/>
    <col min="5" max="5" width="7.33203125" bestFit="1" customWidth="1"/>
    <col min="6" max="6" width="12.19921875" bestFit="1" customWidth="1"/>
    <col min="7" max="7" width="10.1328125" bestFit="1" customWidth="1"/>
    <col min="8" max="8" width="12.33203125" bestFit="1" customWidth="1"/>
    <col min="9" max="9" width="11.6640625" bestFit="1" customWidth="1"/>
  </cols>
  <sheetData>
    <row r="1" spans="1:13" ht="18" x14ac:dyDescent="0.55000000000000004">
      <c r="A1" s="50" t="s">
        <v>1153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45">
      <c r="A2" s="26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45">
      <c r="A3" s="26" t="s">
        <v>1095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45">
      <c r="A4" s="26" t="s">
        <v>1152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ht="14.65" thickBot="1" x14ac:dyDescent="0.5">
      <c r="A5" s="25"/>
      <c r="B5" s="25"/>
      <c r="C5" s="25"/>
      <c r="D5" s="25"/>
      <c r="E5" s="25"/>
      <c r="F5" s="25"/>
      <c r="G5" s="25"/>
      <c r="H5" s="55"/>
      <c r="I5" s="55"/>
      <c r="J5" s="25"/>
      <c r="K5" s="25"/>
      <c r="L5" s="25"/>
      <c r="M5" s="25"/>
    </row>
    <row r="6" spans="1:13" x14ac:dyDescent="0.45">
      <c r="A6" s="37" t="s">
        <v>1096</v>
      </c>
      <c r="B6" s="37"/>
      <c r="C6" s="25"/>
      <c r="D6" s="25"/>
      <c r="E6" s="25"/>
      <c r="F6" s="25"/>
      <c r="G6" s="25"/>
      <c r="H6" s="56"/>
      <c r="I6" s="56"/>
      <c r="J6" s="25"/>
      <c r="K6" s="25"/>
      <c r="L6" s="25"/>
      <c r="M6" s="25"/>
    </row>
    <row r="7" spans="1:13" x14ac:dyDescent="0.45">
      <c r="A7" s="24" t="s">
        <v>1097</v>
      </c>
      <c r="B7" s="38">
        <v>0.24932601584328432</v>
      </c>
      <c r="C7" s="25"/>
      <c r="D7" s="25"/>
      <c r="E7" s="25"/>
      <c r="F7" s="25"/>
      <c r="G7" s="25"/>
      <c r="H7" s="24"/>
      <c r="I7" s="52"/>
      <c r="J7" s="25"/>
      <c r="K7" s="25"/>
      <c r="L7" s="25"/>
      <c r="M7" s="25"/>
    </row>
    <row r="8" spans="1:13" x14ac:dyDescent="0.45">
      <c r="A8" s="24" t="s">
        <v>1098</v>
      </c>
      <c r="B8" s="52">
        <v>6.2163462176285662E-2</v>
      </c>
      <c r="C8" s="25"/>
      <c r="D8" s="25"/>
      <c r="E8" s="25"/>
      <c r="F8" s="25"/>
      <c r="G8" s="25"/>
      <c r="H8" s="24"/>
      <c r="I8" s="52"/>
      <c r="J8" s="25"/>
      <c r="K8" s="25"/>
      <c r="L8" s="25"/>
      <c r="M8" s="25"/>
    </row>
    <row r="9" spans="1:13" x14ac:dyDescent="0.45">
      <c r="A9" s="24" t="s">
        <v>1099</v>
      </c>
      <c r="B9" s="52">
        <v>5.264227905117181E-2</v>
      </c>
      <c r="C9" s="25"/>
      <c r="D9" s="25"/>
      <c r="E9" s="25"/>
      <c r="F9" s="25"/>
      <c r="G9" s="25"/>
      <c r="H9" s="24"/>
      <c r="I9" s="52"/>
      <c r="J9" s="25"/>
      <c r="K9" s="25"/>
      <c r="L9" s="25"/>
      <c r="M9" s="25"/>
    </row>
    <row r="10" spans="1:13" x14ac:dyDescent="0.45">
      <c r="A10" s="24" t="s">
        <v>1100</v>
      </c>
      <c r="B10" s="52">
        <v>1.1615708590782916</v>
      </c>
      <c r="C10" s="25"/>
      <c r="D10" s="25"/>
      <c r="E10" s="25"/>
      <c r="F10" s="25"/>
      <c r="G10" s="25"/>
      <c r="H10" s="24"/>
      <c r="I10" s="52"/>
      <c r="J10" s="25"/>
      <c r="K10" s="25"/>
      <c r="L10" s="25"/>
      <c r="M10" s="25"/>
    </row>
    <row r="11" spans="1:13" ht="14.65" thickBot="1" x14ac:dyDescent="0.5">
      <c r="A11" s="53" t="s">
        <v>1101</v>
      </c>
      <c r="B11" s="53">
        <v>200</v>
      </c>
      <c r="C11" s="25"/>
      <c r="D11" s="25"/>
      <c r="E11" s="25"/>
      <c r="F11" s="25"/>
      <c r="G11" s="25"/>
      <c r="H11" s="24"/>
      <c r="I11" s="24"/>
      <c r="J11" s="25"/>
      <c r="K11" s="25"/>
      <c r="L11" s="25"/>
      <c r="M11" s="25"/>
    </row>
    <row r="12" spans="1:13" x14ac:dyDescent="0.45">
      <c r="A12" s="25"/>
      <c r="B12" s="25"/>
      <c r="C12" s="25"/>
      <c r="D12" s="25"/>
      <c r="E12" s="25"/>
      <c r="F12" s="25"/>
      <c r="G12" s="25"/>
      <c r="H12" s="55"/>
      <c r="I12" s="55"/>
      <c r="J12" s="25"/>
      <c r="K12" s="25"/>
      <c r="L12" s="25"/>
      <c r="M12" s="25"/>
    </row>
    <row r="13" spans="1:13" ht="14.65" thickBot="1" x14ac:dyDescent="0.5">
      <c r="A13" s="26" t="s">
        <v>1102</v>
      </c>
      <c r="B13" s="26"/>
      <c r="C13" s="26"/>
      <c r="D13" s="26"/>
      <c r="E13" s="26"/>
      <c r="F13" s="26"/>
      <c r="G13" s="25"/>
      <c r="H13" s="57"/>
      <c r="I13" s="57"/>
      <c r="J13" s="25"/>
      <c r="K13" s="25"/>
      <c r="L13" s="25"/>
      <c r="M13" s="25"/>
    </row>
    <row r="14" spans="1:13" x14ac:dyDescent="0.45">
      <c r="A14" s="20"/>
      <c r="B14" s="20" t="s">
        <v>1107</v>
      </c>
      <c r="C14" s="20" t="s">
        <v>1108</v>
      </c>
      <c r="D14" s="20" t="s">
        <v>1109</v>
      </c>
      <c r="E14" s="20" t="s">
        <v>1110</v>
      </c>
      <c r="F14" s="20" t="s">
        <v>1111</v>
      </c>
      <c r="G14" s="25"/>
      <c r="H14" s="58"/>
      <c r="I14" s="58"/>
      <c r="J14" s="25"/>
      <c r="K14" s="25"/>
      <c r="L14" s="25"/>
      <c r="M14" s="25"/>
    </row>
    <row r="15" spans="1:13" x14ac:dyDescent="0.45">
      <c r="A15" s="24" t="s">
        <v>1103</v>
      </c>
      <c r="B15" s="24">
        <v>2</v>
      </c>
      <c r="C15" s="52">
        <v>17.618368450002833</v>
      </c>
      <c r="D15" s="52">
        <v>8.8091842250014167</v>
      </c>
      <c r="E15" s="52">
        <v>6.5289640330851562</v>
      </c>
      <c r="F15" s="39">
        <v>1.7969009907855549E-3</v>
      </c>
      <c r="G15" s="25"/>
      <c r="H15" s="24"/>
      <c r="I15" s="24"/>
      <c r="J15" s="25"/>
      <c r="K15" s="25"/>
      <c r="L15" s="25"/>
      <c r="M15" s="25"/>
    </row>
    <row r="16" spans="1:13" x14ac:dyDescent="0.45">
      <c r="A16" s="24" t="s">
        <v>1104</v>
      </c>
      <c r="B16" s="24">
        <v>197</v>
      </c>
      <c r="C16" s="52">
        <v>265.80163154999639</v>
      </c>
      <c r="D16" s="52">
        <v>1.3492468606598802</v>
      </c>
      <c r="E16" s="52"/>
      <c r="F16" s="52"/>
      <c r="G16" s="25"/>
      <c r="H16" s="24"/>
      <c r="I16" s="24"/>
      <c r="J16" s="25"/>
      <c r="K16" s="25"/>
      <c r="L16" s="25"/>
      <c r="M16" s="25"/>
    </row>
    <row r="17" spans="1:13" ht="14.65" thickBot="1" x14ac:dyDescent="0.5">
      <c r="A17" s="53" t="s">
        <v>1105</v>
      </c>
      <c r="B17" s="53">
        <v>199</v>
      </c>
      <c r="C17" s="54">
        <v>283.41999999999922</v>
      </c>
      <c r="D17" s="54"/>
      <c r="E17" s="54"/>
      <c r="F17" s="54"/>
      <c r="G17" s="25"/>
      <c r="H17" s="24"/>
      <c r="I17" s="24"/>
      <c r="J17" s="25"/>
      <c r="K17" s="25"/>
      <c r="L17" s="25"/>
      <c r="M17" s="25"/>
    </row>
    <row r="18" spans="1:13" ht="14.65" thickBot="1" x14ac:dyDescent="0.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</row>
    <row r="19" spans="1:13" x14ac:dyDescent="0.45">
      <c r="A19" s="20"/>
      <c r="B19" s="20" t="s">
        <v>1112</v>
      </c>
      <c r="C19" s="20" t="s">
        <v>1100</v>
      </c>
      <c r="D19" s="20" t="s">
        <v>1113</v>
      </c>
      <c r="E19" s="20" t="s">
        <v>1114</v>
      </c>
      <c r="F19" s="20" t="s">
        <v>1115</v>
      </c>
      <c r="G19" s="20" t="s">
        <v>1116</v>
      </c>
      <c r="H19" s="20" t="s">
        <v>1117</v>
      </c>
      <c r="I19" s="20" t="s">
        <v>1118</v>
      </c>
      <c r="J19" s="25"/>
      <c r="K19" s="25"/>
      <c r="L19" s="25"/>
      <c r="M19" s="25"/>
    </row>
    <row r="20" spans="1:13" x14ac:dyDescent="0.45">
      <c r="A20" s="24" t="s">
        <v>1106</v>
      </c>
      <c r="B20" s="52">
        <v>2.1422045775237351</v>
      </c>
      <c r="C20" s="52">
        <v>0.23497142390536416</v>
      </c>
      <c r="D20" s="52">
        <v>9.1168727750763345</v>
      </c>
      <c r="E20" s="52">
        <v>9.0132394700147225E-17</v>
      </c>
      <c r="F20" s="52">
        <v>1.6788223589028857</v>
      </c>
      <c r="G20" s="52">
        <v>2.6055867961445842</v>
      </c>
      <c r="H20" s="24">
        <v>1.6788223589028857</v>
      </c>
      <c r="I20" s="52">
        <v>2.6055867961445842</v>
      </c>
      <c r="J20" s="25"/>
      <c r="K20" s="25"/>
      <c r="L20" s="25"/>
      <c r="M20" s="25"/>
    </row>
    <row r="21" spans="1:13" x14ac:dyDescent="0.45">
      <c r="A21" s="21" t="s">
        <v>1122</v>
      </c>
      <c r="B21" s="38">
        <v>0.44539497285533369</v>
      </c>
      <c r="C21" s="38">
        <v>0.12386976239626743</v>
      </c>
      <c r="D21" s="38">
        <v>3.5956714878525897</v>
      </c>
      <c r="E21" s="38">
        <v>4.0897815706283821E-4</v>
      </c>
      <c r="F21" s="38">
        <v>0.20111401151453001</v>
      </c>
      <c r="G21" s="38">
        <v>0.68967593419613737</v>
      </c>
      <c r="H21" s="21">
        <v>0.20111401151453001</v>
      </c>
      <c r="I21" s="38">
        <v>0.68967593419613737</v>
      </c>
      <c r="J21" s="25"/>
      <c r="K21" s="25"/>
      <c r="L21" s="25"/>
      <c r="M21" s="25"/>
    </row>
    <row r="22" spans="1:13" ht="14.65" thickBot="1" x14ac:dyDescent="0.5">
      <c r="A22" s="53" t="s">
        <v>1124</v>
      </c>
      <c r="B22" s="54">
        <v>-0.10016693372874552</v>
      </c>
      <c r="C22" s="54">
        <v>0.11328095952522438</v>
      </c>
      <c r="D22" s="54">
        <v>-0.8842345099172757</v>
      </c>
      <c r="E22" s="54">
        <v>0.37764751814684805</v>
      </c>
      <c r="F22" s="54">
        <v>-0.32356593893475161</v>
      </c>
      <c r="G22" s="54">
        <v>0.12323207147726056</v>
      </c>
      <c r="H22" s="53">
        <v>-0.32356593893475161</v>
      </c>
      <c r="I22" s="54">
        <v>0.12323207147726056</v>
      </c>
      <c r="J22" s="25"/>
      <c r="K22" s="25"/>
      <c r="L22" s="25"/>
      <c r="M22" s="25"/>
    </row>
    <row r="23" spans="1:13" x14ac:dyDescent="0.4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x14ac:dyDescent="0.4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</row>
    <row r="25" spans="1:13" ht="18" x14ac:dyDescent="0.55000000000000004">
      <c r="A25" s="50" t="s">
        <v>1154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 spans="1:13" x14ac:dyDescent="0.4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 spans="1:13" x14ac:dyDescent="0.45">
      <c r="A27" s="26" t="s">
        <v>1095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 spans="1:13" x14ac:dyDescent="0.45">
      <c r="A28" s="26" t="s">
        <v>1155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</row>
    <row r="29" spans="1:13" ht="14.65" thickBot="1" x14ac:dyDescent="0.5">
      <c r="A29" s="25"/>
      <c r="B29" s="25"/>
      <c r="C29" s="25"/>
      <c r="D29" s="25"/>
      <c r="E29" s="25"/>
      <c r="F29" s="25"/>
      <c r="G29" s="25"/>
      <c r="H29" s="55"/>
      <c r="I29" s="55"/>
      <c r="J29" s="25"/>
      <c r="K29" s="25"/>
      <c r="L29" s="25"/>
      <c r="M29" s="25"/>
    </row>
    <row r="30" spans="1:13" x14ac:dyDescent="0.45">
      <c r="A30" s="37" t="s">
        <v>1096</v>
      </c>
      <c r="B30" s="37"/>
      <c r="C30" s="25"/>
      <c r="D30" s="25"/>
      <c r="E30" s="25"/>
      <c r="F30" s="25"/>
      <c r="G30" s="25"/>
      <c r="H30" s="56"/>
      <c r="I30" s="56"/>
      <c r="J30" s="25"/>
      <c r="K30" s="25"/>
      <c r="L30" s="25"/>
      <c r="M30" s="25"/>
    </row>
    <row r="31" spans="1:13" x14ac:dyDescent="0.45">
      <c r="A31" s="24" t="s">
        <v>1097</v>
      </c>
      <c r="B31" s="60">
        <v>0.12576149222573241</v>
      </c>
      <c r="C31" s="25"/>
      <c r="D31" s="25"/>
      <c r="E31" s="25"/>
      <c r="F31" s="25"/>
      <c r="G31" s="25"/>
      <c r="H31" s="24"/>
      <c r="I31" s="52"/>
      <c r="J31" s="25"/>
      <c r="K31" s="25"/>
      <c r="L31" s="25"/>
      <c r="M31" s="25"/>
    </row>
    <row r="32" spans="1:13" x14ac:dyDescent="0.45">
      <c r="A32" s="24" t="s">
        <v>1098</v>
      </c>
      <c r="B32" s="52">
        <v>1.5815952926842954E-2</v>
      </c>
      <c r="C32" s="25"/>
      <c r="D32" s="25"/>
      <c r="E32" s="25"/>
      <c r="F32" s="25"/>
      <c r="G32" s="25"/>
      <c r="H32" s="24"/>
      <c r="I32" s="52"/>
      <c r="J32" s="25"/>
      <c r="K32" s="25"/>
      <c r="L32" s="25"/>
      <c r="M32" s="25"/>
    </row>
    <row r="33" spans="1:13" x14ac:dyDescent="0.45">
      <c r="A33" s="24" t="s">
        <v>1099</v>
      </c>
      <c r="B33" s="52">
        <v>5.8242367129022737E-3</v>
      </c>
      <c r="C33" s="25"/>
      <c r="D33" s="25"/>
      <c r="E33" s="25"/>
      <c r="F33" s="25"/>
      <c r="G33" s="25"/>
      <c r="H33" s="24"/>
      <c r="I33" s="52"/>
      <c r="J33" s="25"/>
      <c r="K33" s="25"/>
      <c r="L33" s="25"/>
      <c r="M33" s="25"/>
    </row>
    <row r="34" spans="1:13" x14ac:dyDescent="0.45">
      <c r="A34" s="24" t="s">
        <v>1100</v>
      </c>
      <c r="B34" s="52">
        <v>0.27876616160130285</v>
      </c>
      <c r="C34" s="25"/>
      <c r="D34" s="25"/>
      <c r="E34" s="25"/>
      <c r="F34" s="25"/>
      <c r="G34" s="25"/>
      <c r="H34" s="24"/>
      <c r="I34" s="52"/>
      <c r="J34" s="25"/>
      <c r="K34" s="25"/>
      <c r="L34" s="25"/>
      <c r="M34" s="25"/>
    </row>
    <row r="35" spans="1:13" ht="14.65" thickBot="1" x14ac:dyDescent="0.5">
      <c r="A35" s="53" t="s">
        <v>1101</v>
      </c>
      <c r="B35" s="53">
        <v>200</v>
      </c>
      <c r="C35" s="25"/>
      <c r="D35" s="25"/>
      <c r="E35" s="25"/>
      <c r="F35" s="25"/>
      <c r="G35" s="25"/>
      <c r="H35" s="24"/>
      <c r="I35" s="24"/>
      <c r="J35" s="25"/>
      <c r="K35" s="25"/>
      <c r="L35" s="25"/>
      <c r="M35" s="25"/>
    </row>
    <row r="36" spans="1:13" x14ac:dyDescent="0.45">
      <c r="A36" s="25"/>
      <c r="B36" s="25"/>
      <c r="C36" s="25"/>
      <c r="D36" s="25"/>
      <c r="E36" s="25"/>
      <c r="F36" s="25"/>
      <c r="G36" s="25"/>
      <c r="H36" s="55"/>
      <c r="I36" s="55"/>
      <c r="J36" s="25"/>
      <c r="K36" s="25"/>
      <c r="L36" s="25"/>
      <c r="M36" s="25"/>
    </row>
    <row r="37" spans="1:13" ht="14.65" thickBot="1" x14ac:dyDescent="0.5">
      <c r="A37" s="26" t="s">
        <v>1102</v>
      </c>
      <c r="B37" s="26"/>
      <c r="C37" s="26"/>
      <c r="D37" s="26"/>
      <c r="E37" s="26"/>
      <c r="F37" s="26"/>
      <c r="G37" s="25"/>
      <c r="H37" s="57"/>
      <c r="I37" s="57"/>
      <c r="J37" s="25"/>
      <c r="K37" s="25"/>
      <c r="L37" s="25"/>
      <c r="M37" s="25"/>
    </row>
    <row r="38" spans="1:13" x14ac:dyDescent="0.45">
      <c r="A38" s="20"/>
      <c r="B38" s="20" t="s">
        <v>1107</v>
      </c>
      <c r="C38" s="20" t="s">
        <v>1108</v>
      </c>
      <c r="D38" s="20" t="s">
        <v>1109</v>
      </c>
      <c r="E38" s="20" t="s">
        <v>1110</v>
      </c>
      <c r="F38" s="20" t="s">
        <v>1111</v>
      </c>
      <c r="G38" s="25"/>
      <c r="H38" s="58"/>
      <c r="I38" s="58"/>
      <c r="J38" s="25"/>
      <c r="K38" s="25"/>
      <c r="L38" s="25"/>
      <c r="M38" s="25"/>
    </row>
    <row r="39" spans="1:13" x14ac:dyDescent="0.45">
      <c r="A39" s="24" t="s">
        <v>1103</v>
      </c>
      <c r="B39" s="24">
        <v>2</v>
      </c>
      <c r="C39" s="52">
        <v>0.24601714777704231</v>
      </c>
      <c r="D39" s="52">
        <v>0.12300857388852116</v>
      </c>
      <c r="E39" s="52">
        <v>1.5829065385960583</v>
      </c>
      <c r="F39" s="59">
        <v>0.20797811284029066</v>
      </c>
      <c r="G39" s="25"/>
      <c r="H39" s="24"/>
      <c r="I39" s="24"/>
      <c r="J39" s="25"/>
      <c r="K39" s="25"/>
      <c r="L39" s="25"/>
      <c r="M39" s="25"/>
    </row>
    <row r="40" spans="1:13" x14ac:dyDescent="0.45">
      <c r="A40" s="24" t="s">
        <v>1104</v>
      </c>
      <c r="B40" s="24">
        <v>197</v>
      </c>
      <c r="C40" s="52">
        <v>15.308982852222966</v>
      </c>
      <c r="D40" s="52">
        <v>7.7710572853923687E-2</v>
      </c>
      <c r="E40" s="52"/>
      <c r="F40" s="52"/>
      <c r="G40" s="25"/>
      <c r="H40" s="24"/>
      <c r="I40" s="24"/>
      <c r="J40" s="25"/>
      <c r="K40" s="25"/>
      <c r="L40" s="25"/>
      <c r="M40" s="25"/>
    </row>
    <row r="41" spans="1:13" ht="14.65" thickBot="1" x14ac:dyDescent="0.5">
      <c r="A41" s="53" t="s">
        <v>1105</v>
      </c>
      <c r="B41" s="53">
        <v>199</v>
      </c>
      <c r="C41" s="54">
        <v>15.555000000000009</v>
      </c>
      <c r="D41" s="54"/>
      <c r="E41" s="54"/>
      <c r="F41" s="54"/>
      <c r="G41" s="25"/>
      <c r="H41" s="24"/>
      <c r="I41" s="24"/>
      <c r="J41" s="25"/>
      <c r="K41" s="25"/>
      <c r="L41" s="25"/>
      <c r="M41" s="25"/>
    </row>
    <row r="42" spans="1:13" ht="14.65" thickBot="1" x14ac:dyDescent="0.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</row>
    <row r="43" spans="1:13" x14ac:dyDescent="0.45">
      <c r="A43" s="20"/>
      <c r="B43" s="20" t="s">
        <v>1112</v>
      </c>
      <c r="C43" s="20" t="s">
        <v>1100</v>
      </c>
      <c r="D43" s="20" t="s">
        <v>1113</v>
      </c>
      <c r="E43" s="20" t="s">
        <v>1114</v>
      </c>
      <c r="F43" s="20" t="s">
        <v>1115</v>
      </c>
      <c r="G43" s="20" t="s">
        <v>1116</v>
      </c>
      <c r="H43" s="20" t="s">
        <v>1117</v>
      </c>
      <c r="I43" s="20" t="s">
        <v>1118</v>
      </c>
      <c r="J43" s="25"/>
      <c r="K43" s="25"/>
      <c r="L43" s="25"/>
      <c r="M43" s="25"/>
    </row>
    <row r="44" spans="1:13" x14ac:dyDescent="0.45">
      <c r="A44" s="24" t="s">
        <v>1106</v>
      </c>
      <c r="B44" s="52">
        <v>9.3152847200630773E-2</v>
      </c>
      <c r="C44" s="52">
        <v>5.6390948013336856E-2</v>
      </c>
      <c r="D44" s="52">
        <v>1.6519113524851448</v>
      </c>
      <c r="E44" s="52">
        <v>0.10014563898921065</v>
      </c>
      <c r="F44" s="52">
        <v>-1.8054559071364301E-2</v>
      </c>
      <c r="G44" s="52">
        <v>0.20436025347262585</v>
      </c>
      <c r="H44" s="24">
        <v>-1.8054559071364301E-2</v>
      </c>
      <c r="I44" s="52">
        <v>0.20436025347262585</v>
      </c>
      <c r="J44" s="25"/>
      <c r="K44" s="25"/>
      <c r="L44" s="25"/>
      <c r="M44" s="25"/>
    </row>
    <row r="45" spans="1:13" x14ac:dyDescent="0.45">
      <c r="A45" s="24" t="s">
        <v>1122</v>
      </c>
      <c r="B45" s="52">
        <v>3.3016047640686552E-2</v>
      </c>
      <c r="C45" s="52">
        <v>2.9727586510798865E-2</v>
      </c>
      <c r="D45" s="52">
        <v>1.110619848963962</v>
      </c>
      <c r="E45" s="52">
        <v>0.26808574034743682</v>
      </c>
      <c r="F45" s="52">
        <v>-2.56091024420965E-2</v>
      </c>
      <c r="G45" s="52">
        <v>9.1641197723469597E-2</v>
      </c>
      <c r="H45" s="24">
        <v>-2.56091024420965E-2</v>
      </c>
      <c r="I45" s="52">
        <v>9.1641197723469597E-2</v>
      </c>
      <c r="J45" s="25"/>
      <c r="K45" s="25"/>
      <c r="L45" s="25"/>
      <c r="M45" s="25"/>
    </row>
    <row r="46" spans="1:13" ht="14.65" thickBot="1" x14ac:dyDescent="0.5">
      <c r="A46" s="53" t="s">
        <v>1124</v>
      </c>
      <c r="B46" s="54">
        <v>-4.5803936574749821E-2</v>
      </c>
      <c r="C46" s="54">
        <v>2.7186372680197274E-2</v>
      </c>
      <c r="D46" s="54">
        <v>-1.6848123548351743</v>
      </c>
      <c r="E46" s="54">
        <v>9.3608287917052377E-2</v>
      </c>
      <c r="F46" s="54">
        <v>-9.9417612141855516E-2</v>
      </c>
      <c r="G46" s="54">
        <v>7.8097389923558816E-3</v>
      </c>
      <c r="H46" s="53">
        <v>-9.9417612141855516E-2</v>
      </c>
      <c r="I46" s="54">
        <v>7.8097389923558816E-3</v>
      </c>
      <c r="J46" s="25"/>
      <c r="K46" s="25"/>
      <c r="L46" s="25"/>
      <c r="M46" s="25"/>
    </row>
    <row r="47" spans="1:13" x14ac:dyDescent="0.4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 spans="1:13" x14ac:dyDescent="0.4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4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4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4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4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4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4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1738-318E-4970-BF4A-D6933254B324}">
  <dimension ref="A1:U284"/>
  <sheetViews>
    <sheetView workbookViewId="0">
      <selection activeCell="A11" sqref="A11"/>
    </sheetView>
  </sheetViews>
  <sheetFormatPr defaultRowHeight="14.25" x14ac:dyDescent="0.45"/>
  <cols>
    <col min="1" max="1" width="24.19921875" customWidth="1"/>
    <col min="2" max="17" width="9.06640625" style="30"/>
  </cols>
  <sheetData>
    <row r="1" spans="1:21" ht="18" x14ac:dyDescent="0.55000000000000004">
      <c r="A1" s="50" t="s">
        <v>1127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25"/>
      <c r="S1" s="25"/>
      <c r="T1" s="25"/>
      <c r="U1" s="25"/>
    </row>
    <row r="2" spans="1:21" ht="14.65" thickBot="1" x14ac:dyDescent="0.5">
      <c r="A2" s="25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"/>
      <c r="S2" s="25"/>
      <c r="T2" s="25"/>
      <c r="U2" s="25"/>
    </row>
    <row r="3" spans="1:21" ht="57" x14ac:dyDescent="0.45">
      <c r="A3" s="45"/>
      <c r="B3" s="48" t="s">
        <v>1121</v>
      </c>
      <c r="C3" s="48" t="s">
        <v>1122</v>
      </c>
      <c r="D3" s="48" t="s">
        <v>1123</v>
      </c>
      <c r="E3" s="48" t="s">
        <v>1124</v>
      </c>
      <c r="F3" s="48" t="s">
        <v>1125</v>
      </c>
      <c r="G3" s="48" t="s">
        <v>1142</v>
      </c>
      <c r="H3" s="48" t="s">
        <v>1126</v>
      </c>
      <c r="I3" s="48" t="s">
        <v>1136</v>
      </c>
      <c r="J3" s="48" t="s">
        <v>1135</v>
      </c>
      <c r="K3" s="48" t="s">
        <v>1134</v>
      </c>
      <c r="L3" s="48" t="s">
        <v>1133</v>
      </c>
      <c r="M3" s="48" t="s">
        <v>1140</v>
      </c>
      <c r="N3" s="48" t="s">
        <v>1139</v>
      </c>
      <c r="O3" s="48" t="s">
        <v>1138</v>
      </c>
      <c r="P3" s="48" t="s">
        <v>1141</v>
      </c>
      <c r="Q3" s="48" t="s">
        <v>1130</v>
      </c>
      <c r="R3" s="25"/>
      <c r="S3" s="25"/>
      <c r="T3" s="25"/>
      <c r="U3" s="25"/>
    </row>
    <row r="4" spans="1:21" x14ac:dyDescent="0.45">
      <c r="A4" s="46" t="s">
        <v>1121</v>
      </c>
      <c r="B4" s="31">
        <v>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25"/>
      <c r="S4" s="25"/>
      <c r="T4" s="25"/>
      <c r="U4" s="25"/>
    </row>
    <row r="5" spans="1:21" x14ac:dyDescent="0.45">
      <c r="A5" s="46" t="s">
        <v>1122</v>
      </c>
      <c r="B5" s="31">
        <v>0.18808125226294134</v>
      </c>
      <c r="C5" s="31">
        <v>1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25"/>
      <c r="S5" s="25"/>
      <c r="T5" s="25"/>
      <c r="U5" s="25"/>
    </row>
    <row r="6" spans="1:21" x14ac:dyDescent="0.45">
      <c r="A6" s="46" t="s">
        <v>1123</v>
      </c>
      <c r="B6" s="31">
        <v>0.28842235771526298</v>
      </c>
      <c r="C6" s="31">
        <v>0.24174634489207933</v>
      </c>
      <c r="D6" s="31">
        <v>1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25"/>
      <c r="S6" s="25"/>
      <c r="T6" s="25"/>
      <c r="U6" s="25"/>
    </row>
    <row r="7" spans="1:21" x14ac:dyDescent="0.45">
      <c r="A7" s="46" t="s">
        <v>1124</v>
      </c>
      <c r="B7" s="31">
        <v>0.1042373113201624</v>
      </c>
      <c r="C7" s="31">
        <v>0.33988523469362164</v>
      </c>
      <c r="D7" s="31">
        <v>2.4788536373851575E-2</v>
      </c>
      <c r="E7" s="31">
        <v>1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25"/>
      <c r="S7" s="25"/>
      <c r="T7" s="25"/>
      <c r="U7" s="25"/>
    </row>
    <row r="8" spans="1:21" x14ac:dyDescent="0.45">
      <c r="A8" s="46" t="s">
        <v>1125</v>
      </c>
      <c r="B8" s="31">
        <v>0.18186200533155489</v>
      </c>
      <c r="C8" s="31">
        <v>0.11533802374716001</v>
      </c>
      <c r="D8" s="31">
        <v>0.11196857447059086</v>
      </c>
      <c r="E8" s="31">
        <v>6.9215591382407474E-2</v>
      </c>
      <c r="F8" s="31">
        <v>1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25"/>
      <c r="S8" s="25"/>
      <c r="T8" s="25"/>
      <c r="U8" s="25"/>
    </row>
    <row r="9" spans="1:21" x14ac:dyDescent="0.45">
      <c r="A9" s="46" t="s">
        <v>1129</v>
      </c>
      <c r="B9" s="31">
        <v>0.17045849832485796</v>
      </c>
      <c r="C9" s="31">
        <v>1.8131673574590273E-4</v>
      </c>
      <c r="D9" s="31">
        <v>0.11909432589287657</v>
      </c>
      <c r="E9" s="31">
        <v>1.3679916760876624E-2</v>
      </c>
      <c r="F9" s="31">
        <v>0.23816705344417627</v>
      </c>
      <c r="G9" s="31">
        <v>1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25"/>
      <c r="S9" s="25"/>
      <c r="T9" s="25"/>
      <c r="U9" s="25"/>
    </row>
    <row r="10" spans="1:21" x14ac:dyDescent="0.45">
      <c r="A10" s="46" t="s">
        <v>1126</v>
      </c>
      <c r="B10" s="31">
        <v>-6.6421079347608838E-2</v>
      </c>
      <c r="C10" s="31">
        <v>-9.9417159075288655E-2</v>
      </c>
      <c r="D10" s="31">
        <v>-0.1761513669934934</v>
      </c>
      <c r="E10" s="31">
        <v>5.857503853805316E-2</v>
      </c>
      <c r="F10" s="31">
        <v>2.1751777643964194E-2</v>
      </c>
      <c r="G10" s="31">
        <v>-0.14859236474373605</v>
      </c>
      <c r="H10" s="31">
        <v>1</v>
      </c>
      <c r="I10" s="31"/>
      <c r="J10" s="31"/>
      <c r="K10" s="31"/>
      <c r="L10" s="31"/>
      <c r="M10" s="31"/>
      <c r="N10" s="31"/>
      <c r="O10" s="31"/>
      <c r="P10" s="31"/>
      <c r="Q10" s="31"/>
      <c r="R10" s="25"/>
      <c r="S10" s="25"/>
      <c r="T10" s="25"/>
      <c r="U10" s="25"/>
    </row>
    <row r="11" spans="1:21" x14ac:dyDescent="0.45">
      <c r="A11" s="46" t="s">
        <v>1136</v>
      </c>
      <c r="B11" s="31">
        <v>0.26645732439023695</v>
      </c>
      <c r="C11" s="31">
        <v>9.5988026711454733E-2</v>
      </c>
      <c r="D11" s="31">
        <v>1.5802056537801024E-2</v>
      </c>
      <c r="E11" s="31">
        <v>4.6976337268557239E-2</v>
      </c>
      <c r="F11" s="31">
        <v>0.11989439310594247</v>
      </c>
      <c r="G11" s="31">
        <v>0.11415749564271137</v>
      </c>
      <c r="H11" s="31">
        <v>5.4764525878922624E-2</v>
      </c>
      <c r="I11" s="31">
        <v>1</v>
      </c>
      <c r="J11" s="31"/>
      <c r="K11" s="31"/>
      <c r="L11" s="31"/>
      <c r="M11" s="31"/>
      <c r="N11" s="31"/>
      <c r="O11" s="31"/>
      <c r="P11" s="31"/>
      <c r="Q11" s="31"/>
      <c r="R11" s="25"/>
      <c r="S11" s="25"/>
      <c r="T11" s="25"/>
      <c r="U11" s="25"/>
    </row>
    <row r="12" spans="1:21" x14ac:dyDescent="0.45">
      <c r="A12" s="46" t="s">
        <v>1135</v>
      </c>
      <c r="B12" s="31">
        <v>0.27472526857718887</v>
      </c>
      <c r="C12" s="31">
        <v>2.7385729095197715E-2</v>
      </c>
      <c r="D12" s="31">
        <v>0.10569383782716996</v>
      </c>
      <c r="E12" s="31">
        <v>-9.4122257703886797E-3</v>
      </c>
      <c r="F12" s="31">
        <v>0.14171195359722033</v>
      </c>
      <c r="G12" s="31">
        <v>7.4695686471549672E-2</v>
      </c>
      <c r="H12" s="31">
        <v>-0.13033333755708998</v>
      </c>
      <c r="I12" s="31">
        <v>5.7028986339553014E-2</v>
      </c>
      <c r="J12" s="31">
        <v>1</v>
      </c>
      <c r="K12" s="31"/>
      <c r="L12" s="31"/>
      <c r="M12" s="31"/>
      <c r="N12" s="31"/>
      <c r="O12" s="31"/>
      <c r="P12" s="31"/>
      <c r="Q12" s="31"/>
      <c r="R12" s="25"/>
      <c r="S12" s="25"/>
      <c r="T12" s="25"/>
      <c r="U12" s="25"/>
    </row>
    <row r="13" spans="1:21" x14ac:dyDescent="0.45">
      <c r="A13" s="46" t="s">
        <v>1134</v>
      </c>
      <c r="B13" s="31">
        <v>0.13807810882913923</v>
      </c>
      <c r="C13" s="31">
        <v>0.10536185835879633</v>
      </c>
      <c r="D13" s="31">
        <v>5.7602714303848696E-2</v>
      </c>
      <c r="E13" s="31">
        <v>1.3897380752689585E-2</v>
      </c>
      <c r="F13" s="31">
        <v>1.9886555902569322E-2</v>
      </c>
      <c r="G13" s="31">
        <v>-5.4787689790407748E-3</v>
      </c>
      <c r="H13" s="31">
        <v>4.4878357804152148E-2</v>
      </c>
      <c r="I13" s="31">
        <v>1.8533089288474833E-2</v>
      </c>
      <c r="J13" s="31">
        <v>0.29025692799498126</v>
      </c>
      <c r="K13" s="31">
        <v>1</v>
      </c>
      <c r="L13" s="31"/>
      <c r="M13" s="31"/>
      <c r="N13" s="31"/>
      <c r="O13" s="31"/>
      <c r="P13" s="31"/>
      <c r="Q13" s="31"/>
      <c r="R13" s="25"/>
      <c r="S13" s="25"/>
      <c r="T13" s="25"/>
      <c r="U13" s="25"/>
    </row>
    <row r="14" spans="1:21" x14ac:dyDescent="0.45">
      <c r="A14" s="46" t="s">
        <v>1133</v>
      </c>
      <c r="B14" s="31">
        <v>9.6085981284278393E-2</v>
      </c>
      <c r="C14" s="31">
        <v>0.11292574448466688</v>
      </c>
      <c r="D14" s="31">
        <v>2.6009986685172834E-2</v>
      </c>
      <c r="E14" s="31">
        <v>5.2592463092553811E-2</v>
      </c>
      <c r="F14" s="31">
        <v>3.0359583617060006E-2</v>
      </c>
      <c r="G14" s="31">
        <v>7.5394705455117924E-3</v>
      </c>
      <c r="H14" s="31">
        <v>-0.19685434769399296</v>
      </c>
      <c r="I14" s="31">
        <v>3.8255769136005244E-2</v>
      </c>
      <c r="J14" s="31">
        <v>4.093535145756546E-2</v>
      </c>
      <c r="K14" s="31">
        <v>8.9518330522616277E-2</v>
      </c>
      <c r="L14" s="31">
        <v>1</v>
      </c>
      <c r="M14" s="31"/>
      <c r="N14" s="31"/>
      <c r="O14" s="31"/>
      <c r="P14" s="31"/>
      <c r="Q14" s="31"/>
      <c r="R14" s="25"/>
      <c r="S14" s="25"/>
      <c r="T14" s="25"/>
      <c r="U14" s="25"/>
    </row>
    <row r="15" spans="1:21" x14ac:dyDescent="0.45">
      <c r="A15" s="46" t="s">
        <v>1132</v>
      </c>
      <c r="B15" s="31">
        <v>0.29437663566798788</v>
      </c>
      <c r="C15" s="31">
        <v>4.4359222852863339E-2</v>
      </c>
      <c r="D15" s="31">
        <v>9.5521461507018679E-2</v>
      </c>
      <c r="E15" s="31">
        <v>0.10007483280067252</v>
      </c>
      <c r="F15" s="31">
        <v>-1.6578846988563517E-2</v>
      </c>
      <c r="G15" s="31">
        <v>-2.8861249856012822E-2</v>
      </c>
      <c r="H15" s="31">
        <v>-0.11874811621001866</v>
      </c>
      <c r="I15" s="31">
        <v>1.3435218246868805E-3</v>
      </c>
      <c r="J15" s="31">
        <v>0.14193302250675183</v>
      </c>
      <c r="K15" s="31">
        <v>0.10947943496211598</v>
      </c>
      <c r="L15" s="31">
        <v>0.11146610145025194</v>
      </c>
      <c r="M15" s="31">
        <v>1</v>
      </c>
      <c r="N15" s="31"/>
      <c r="O15" s="31"/>
      <c r="P15" s="31"/>
      <c r="Q15" s="31"/>
      <c r="R15" s="25"/>
      <c r="S15" s="25"/>
      <c r="T15" s="25"/>
      <c r="U15" s="25"/>
    </row>
    <row r="16" spans="1:21" x14ac:dyDescent="0.45">
      <c r="A16" s="46" t="s">
        <v>1137</v>
      </c>
      <c r="B16" s="31">
        <v>0.16294606336294584</v>
      </c>
      <c r="C16" s="31">
        <v>8.7854716593058699E-2</v>
      </c>
      <c r="D16" s="31">
        <v>4.4325208436823908E-2</v>
      </c>
      <c r="E16" s="31">
        <v>-3.7196574382997602E-2</v>
      </c>
      <c r="F16" s="31">
        <v>0.2448428331546264</v>
      </c>
      <c r="G16" s="31">
        <v>-8.7984106422374225E-3</v>
      </c>
      <c r="H16" s="31">
        <v>9.4592675275634336E-2</v>
      </c>
      <c r="I16" s="31">
        <v>0.10416866586010004</v>
      </c>
      <c r="J16" s="31">
        <v>0.11870303269679634</v>
      </c>
      <c r="K16" s="31">
        <v>0.13109470506889248</v>
      </c>
      <c r="L16" s="31">
        <v>-6.7651009149173866E-2</v>
      </c>
      <c r="M16" s="31">
        <v>8.0779467160882287E-2</v>
      </c>
      <c r="N16" s="31">
        <v>1</v>
      </c>
      <c r="O16" s="31"/>
      <c r="P16" s="31"/>
      <c r="Q16" s="31"/>
      <c r="R16" s="25"/>
      <c r="S16" s="25"/>
      <c r="T16" s="25"/>
      <c r="U16" s="25"/>
    </row>
    <row r="17" spans="1:21" x14ac:dyDescent="0.45">
      <c r="A17" s="46" t="s">
        <v>1138</v>
      </c>
      <c r="B17" s="31">
        <v>0.15851049979425472</v>
      </c>
      <c r="C17" s="31">
        <v>5.7632166819090835E-2</v>
      </c>
      <c r="D17" s="31">
        <v>0.16547980518388128</v>
      </c>
      <c r="E17" s="31">
        <v>8.3989879634826445E-2</v>
      </c>
      <c r="F17" s="31">
        <v>2.7841232848951274E-2</v>
      </c>
      <c r="G17" s="31">
        <v>-6.348875034763779E-2</v>
      </c>
      <c r="H17" s="31">
        <v>4.3389903283603405E-2</v>
      </c>
      <c r="I17" s="31">
        <v>0.16081615145775163</v>
      </c>
      <c r="J17" s="31">
        <v>-5.9076084638694022E-2</v>
      </c>
      <c r="K17" s="31">
        <v>6.7892636645967711E-3</v>
      </c>
      <c r="L17" s="31">
        <v>-2.9780413887894625E-2</v>
      </c>
      <c r="M17" s="31">
        <v>7.4318430592374418E-2</v>
      </c>
      <c r="N17" s="31">
        <v>0.25621926254590743</v>
      </c>
      <c r="O17" s="31">
        <v>1</v>
      </c>
      <c r="P17" s="31"/>
      <c r="Q17" s="31"/>
      <c r="R17" s="25"/>
      <c r="S17" s="25"/>
      <c r="T17" s="25"/>
      <c r="U17" s="25"/>
    </row>
    <row r="18" spans="1:21" x14ac:dyDescent="0.45">
      <c r="A18" s="46" t="s">
        <v>1131</v>
      </c>
      <c r="B18" s="31">
        <v>0.3219692100592545</v>
      </c>
      <c r="C18" s="31">
        <v>0.10910071389734985</v>
      </c>
      <c r="D18" s="31">
        <v>0.17597919902153472</v>
      </c>
      <c r="E18" s="31">
        <v>0.14860019827525323</v>
      </c>
      <c r="F18" s="31">
        <v>0.25061203127260778</v>
      </c>
      <c r="G18" s="31">
        <v>0.12971884673508965</v>
      </c>
      <c r="H18" s="31">
        <v>3.2134136203568731E-3</v>
      </c>
      <c r="I18" s="31">
        <v>2.713018811241184E-2</v>
      </c>
      <c r="J18" s="31">
        <v>0.19827940524556775</v>
      </c>
      <c r="K18" s="31">
        <v>0.13248943335756649</v>
      </c>
      <c r="L18" s="31">
        <v>2.2119949915517648E-2</v>
      </c>
      <c r="M18" s="31">
        <v>8.0226449640984868E-2</v>
      </c>
      <c r="N18" s="31">
        <v>0.21276612408674722</v>
      </c>
      <c r="O18" s="31">
        <v>0.21519350970418685</v>
      </c>
      <c r="P18" s="31">
        <v>1</v>
      </c>
      <c r="Q18" s="31"/>
      <c r="R18" s="25"/>
      <c r="S18" s="25"/>
      <c r="T18" s="25"/>
      <c r="U18" s="25"/>
    </row>
    <row r="19" spans="1:21" ht="14.65" thickBot="1" x14ac:dyDescent="0.5">
      <c r="A19" s="47" t="s">
        <v>1130</v>
      </c>
      <c r="B19" s="32">
        <v>-0.41673245815428633</v>
      </c>
      <c r="C19" s="32">
        <v>-4.3915567299592707E-2</v>
      </c>
      <c r="D19" s="32">
        <v>-2.0436418109778628E-2</v>
      </c>
      <c r="E19" s="32">
        <v>-4.3030197075725855E-2</v>
      </c>
      <c r="F19" s="32">
        <v>-9.7920347159249702E-2</v>
      </c>
      <c r="G19" s="32">
        <v>4.523682327307052E-2</v>
      </c>
      <c r="H19" s="32">
        <v>7.4544109604710848E-2</v>
      </c>
      <c r="I19" s="32">
        <v>-0.43994134506406302</v>
      </c>
      <c r="J19" s="32">
        <v>-0.14513442789500525</v>
      </c>
      <c r="K19" s="32">
        <v>-4.2126273187113705E-2</v>
      </c>
      <c r="L19" s="32">
        <v>-8.6956521739131085E-2</v>
      </c>
      <c r="M19" s="32">
        <v>-0.38478708993785832</v>
      </c>
      <c r="N19" s="32">
        <v>-6.7651009149173921E-2</v>
      </c>
      <c r="O19" s="32">
        <v>-0.16116459280507572</v>
      </c>
      <c r="P19" s="32">
        <v>-0.12869789041755791</v>
      </c>
      <c r="Q19" s="32">
        <v>1</v>
      </c>
      <c r="R19" s="25"/>
      <c r="S19" s="25"/>
      <c r="T19" s="25"/>
      <c r="U19" s="25"/>
    </row>
    <row r="20" spans="1:21" x14ac:dyDescent="0.45">
      <c r="A20" s="25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25"/>
      <c r="S20" s="25"/>
      <c r="T20" s="25"/>
      <c r="U20" s="25"/>
    </row>
    <row r="21" spans="1:21" x14ac:dyDescent="0.45">
      <c r="A21" s="25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25"/>
      <c r="S21" s="25"/>
      <c r="T21" s="25"/>
      <c r="U21" s="25"/>
    </row>
    <row r="22" spans="1:21" ht="18" x14ac:dyDescent="0.55000000000000004">
      <c r="A22" s="50" t="s">
        <v>1128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25"/>
      <c r="S22" s="25"/>
      <c r="T22" s="25"/>
      <c r="U22" s="25"/>
    </row>
    <row r="23" spans="1:21" ht="14.65" thickBot="1" x14ac:dyDescent="0.5">
      <c r="A23" s="25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25"/>
      <c r="S23" s="25"/>
      <c r="T23" s="25"/>
      <c r="U23" s="25"/>
    </row>
    <row r="24" spans="1:21" ht="57" x14ac:dyDescent="0.45">
      <c r="A24" s="45"/>
      <c r="B24" s="48" t="s">
        <v>1121</v>
      </c>
      <c r="C24" s="48" t="s">
        <v>1122</v>
      </c>
      <c r="D24" s="48" t="s">
        <v>1123</v>
      </c>
      <c r="E24" s="48" t="s">
        <v>1124</v>
      </c>
      <c r="F24" s="48" t="s">
        <v>1125</v>
      </c>
      <c r="G24" s="48" t="s">
        <v>1142</v>
      </c>
      <c r="H24" s="48" t="s">
        <v>1126</v>
      </c>
      <c r="I24" s="48" t="s">
        <v>1136</v>
      </c>
      <c r="J24" s="48" t="s">
        <v>1135</v>
      </c>
      <c r="K24" s="48" t="s">
        <v>1134</v>
      </c>
      <c r="L24" s="48" t="s">
        <v>1133</v>
      </c>
      <c r="M24" s="48" t="s">
        <v>1140</v>
      </c>
      <c r="N24" s="48" t="s">
        <v>1139</v>
      </c>
      <c r="O24" s="48" t="s">
        <v>1138</v>
      </c>
      <c r="P24" s="48" t="s">
        <v>1141</v>
      </c>
      <c r="Q24" s="48" t="s">
        <v>1130</v>
      </c>
      <c r="R24" s="25"/>
      <c r="S24" s="25"/>
      <c r="T24" s="25"/>
      <c r="U24" s="25"/>
    </row>
    <row r="25" spans="1:21" x14ac:dyDescent="0.45">
      <c r="A25" s="46" t="s">
        <v>1121</v>
      </c>
      <c r="B25" s="31">
        <v>1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25"/>
      <c r="S25" s="25"/>
      <c r="T25" s="25"/>
      <c r="U25" s="25"/>
    </row>
    <row r="26" spans="1:21" x14ac:dyDescent="0.45">
      <c r="A26" s="46" t="s">
        <v>1122</v>
      </c>
      <c r="B26" s="31">
        <v>0.16226458504727606</v>
      </c>
      <c r="C26" s="31">
        <v>1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25"/>
      <c r="S26" s="25"/>
      <c r="T26" s="25"/>
      <c r="U26" s="25"/>
    </row>
    <row r="27" spans="1:21" x14ac:dyDescent="0.45">
      <c r="A27" s="46" t="s">
        <v>1123</v>
      </c>
      <c r="B27" s="31">
        <v>0.24981241086876049</v>
      </c>
      <c r="C27" s="31">
        <v>0.24146701437751558</v>
      </c>
      <c r="D27" s="31">
        <v>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25"/>
      <c r="S27" s="25"/>
      <c r="T27" s="25"/>
      <c r="U27" s="25"/>
    </row>
    <row r="28" spans="1:21" x14ac:dyDescent="0.45">
      <c r="A28" s="46" t="s">
        <v>1124</v>
      </c>
      <c r="B28" s="31">
        <v>6.4194073876636726E-2</v>
      </c>
      <c r="C28" s="31">
        <v>0.2319151121872168</v>
      </c>
      <c r="D28" s="31">
        <v>3.8309360190012735E-2</v>
      </c>
      <c r="E28" s="31">
        <v>1</v>
      </c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25"/>
      <c r="S28" s="25"/>
      <c r="T28" s="25"/>
      <c r="U28" s="25"/>
    </row>
    <row r="29" spans="1:21" x14ac:dyDescent="0.45">
      <c r="A29" s="46" t="s">
        <v>1125</v>
      </c>
      <c r="B29" s="31">
        <v>0.13646634420148607</v>
      </c>
      <c r="C29" s="31">
        <v>0.14695868460573425</v>
      </c>
      <c r="D29" s="31">
        <v>6.1827735775941181E-2</v>
      </c>
      <c r="E29" s="31">
        <v>0.17161262984993381</v>
      </c>
      <c r="F29" s="31">
        <v>1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25"/>
      <c r="S29" s="25"/>
      <c r="T29" s="25"/>
      <c r="U29" s="25"/>
    </row>
    <row r="30" spans="1:21" x14ac:dyDescent="0.45">
      <c r="A30" s="46" t="s">
        <v>1129</v>
      </c>
      <c r="B30" s="31">
        <v>4.5660394764927698E-2</v>
      </c>
      <c r="C30" s="31">
        <v>4.7328596311489154E-2</v>
      </c>
      <c r="D30" s="31">
        <v>0.1480472967564333</v>
      </c>
      <c r="E30" s="31">
        <v>4.9747734643562289E-2</v>
      </c>
      <c r="F30" s="31">
        <v>0.19196603176313298</v>
      </c>
      <c r="G30" s="31">
        <v>1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25"/>
      <c r="S30" s="25"/>
      <c r="T30" s="25"/>
      <c r="U30" s="25"/>
    </row>
    <row r="31" spans="1:21" x14ac:dyDescent="0.45">
      <c r="A31" s="46" t="s">
        <v>1126</v>
      </c>
      <c r="B31" s="31">
        <v>5.7417950506022473E-3</v>
      </c>
      <c r="C31" s="31">
        <v>-9.5851623761403715E-2</v>
      </c>
      <c r="D31" s="31">
        <v>8.6600189232428154E-2</v>
      </c>
      <c r="E31" s="31">
        <v>-0.11020817548319474</v>
      </c>
      <c r="F31" s="31">
        <v>-8.6613713649466517E-2</v>
      </c>
      <c r="G31" s="31">
        <v>-3.8342746942957489E-3</v>
      </c>
      <c r="H31" s="31">
        <v>1</v>
      </c>
      <c r="I31" s="31"/>
      <c r="J31" s="31"/>
      <c r="K31" s="31"/>
      <c r="L31" s="31"/>
      <c r="M31" s="31"/>
      <c r="N31" s="31"/>
      <c r="O31" s="31"/>
      <c r="P31" s="31"/>
      <c r="Q31" s="31"/>
      <c r="R31" s="25"/>
      <c r="S31" s="25"/>
      <c r="T31" s="25"/>
      <c r="U31" s="25"/>
    </row>
    <row r="32" spans="1:21" x14ac:dyDescent="0.45">
      <c r="A32" s="46" t="s">
        <v>1136</v>
      </c>
      <c r="B32" s="31">
        <v>0.17830746810510278</v>
      </c>
      <c r="C32" s="31">
        <v>5.9686999626294181E-2</v>
      </c>
      <c r="D32" s="31">
        <v>4.9949173153536773E-2</v>
      </c>
      <c r="E32" s="31">
        <v>8.090188217528918E-2</v>
      </c>
      <c r="F32" s="31">
        <v>0.13018774086387666</v>
      </c>
      <c r="G32" s="31">
        <v>7.0389178114095799E-2</v>
      </c>
      <c r="H32" s="31">
        <v>-0.14459505272740272</v>
      </c>
      <c r="I32" s="31">
        <v>1</v>
      </c>
      <c r="J32" s="31"/>
      <c r="K32" s="31"/>
      <c r="L32" s="31"/>
      <c r="M32" s="31"/>
      <c r="N32" s="31"/>
      <c r="O32" s="31"/>
      <c r="P32" s="31"/>
      <c r="Q32" s="31"/>
      <c r="R32" s="25"/>
      <c r="S32" s="25"/>
      <c r="T32" s="25"/>
      <c r="U32" s="25"/>
    </row>
    <row r="33" spans="1:21" x14ac:dyDescent="0.45">
      <c r="A33" s="46" t="s">
        <v>1135</v>
      </c>
      <c r="B33" s="31">
        <v>0.16974685672842116</v>
      </c>
      <c r="C33" s="31">
        <v>-2.2489664862176836E-2</v>
      </c>
      <c r="D33" s="31">
        <v>5.8180493360739355E-2</v>
      </c>
      <c r="E33" s="31">
        <v>3.035521058463542E-2</v>
      </c>
      <c r="F33" s="31">
        <v>0.20453695546547196</v>
      </c>
      <c r="G33" s="31">
        <v>8.9063944861381417E-2</v>
      </c>
      <c r="H33" s="31">
        <v>0.16675245664077132</v>
      </c>
      <c r="I33" s="31">
        <v>5.7028986339553014E-2</v>
      </c>
      <c r="J33" s="31">
        <v>1</v>
      </c>
      <c r="K33" s="31"/>
      <c r="L33" s="31"/>
      <c r="M33" s="31"/>
      <c r="N33" s="31"/>
      <c r="O33" s="31"/>
      <c r="P33" s="31"/>
      <c r="Q33" s="31"/>
      <c r="R33" s="25"/>
      <c r="S33" s="25"/>
      <c r="T33" s="25"/>
      <c r="U33" s="25"/>
    </row>
    <row r="34" spans="1:21" x14ac:dyDescent="0.45">
      <c r="A34" s="46" t="s">
        <v>1134</v>
      </c>
      <c r="B34" s="31">
        <v>6.5766920312803567E-2</v>
      </c>
      <c r="C34" s="31">
        <v>7.9869320893098769E-2</v>
      </c>
      <c r="D34" s="31">
        <v>7.000350026252182E-2</v>
      </c>
      <c r="E34" s="31">
        <v>-9.5450443540152155E-3</v>
      </c>
      <c r="F34" s="31">
        <v>1.8730374645868835E-2</v>
      </c>
      <c r="G34" s="31">
        <v>7.8076532142859936E-2</v>
      </c>
      <c r="H34" s="31">
        <v>-4.3541248297843366E-2</v>
      </c>
      <c r="I34" s="31">
        <v>1.8533089288474833E-2</v>
      </c>
      <c r="J34" s="31">
        <v>0.29025692799498126</v>
      </c>
      <c r="K34" s="31">
        <v>1</v>
      </c>
      <c r="L34" s="31"/>
      <c r="M34" s="31"/>
      <c r="N34" s="31"/>
      <c r="O34" s="31"/>
      <c r="P34" s="31"/>
      <c r="Q34" s="31"/>
      <c r="R34" s="25"/>
      <c r="S34" s="25"/>
      <c r="T34" s="25"/>
      <c r="U34" s="25"/>
    </row>
    <row r="35" spans="1:21" x14ac:dyDescent="0.45">
      <c r="A35" s="46" t="s">
        <v>1133</v>
      </c>
      <c r="B35" s="31">
        <v>6.1975221610297511E-2</v>
      </c>
      <c r="C35" s="31">
        <v>0.1004647585069683</v>
      </c>
      <c r="D35" s="31">
        <v>3.3913345625301433E-2</v>
      </c>
      <c r="E35" s="31">
        <v>0.10343949081888248</v>
      </c>
      <c r="F35" s="31">
        <v>1.4870385800851013E-3</v>
      </c>
      <c r="G35" s="31">
        <v>2.9780413887894673E-2</v>
      </c>
      <c r="H35" s="31">
        <v>4.2295197889149087E-2</v>
      </c>
      <c r="I35" s="31">
        <v>3.8255769136005244E-2</v>
      </c>
      <c r="J35" s="31">
        <v>4.093535145756546E-2</v>
      </c>
      <c r="K35" s="31">
        <v>8.9518330522616277E-2</v>
      </c>
      <c r="L35" s="31">
        <v>1</v>
      </c>
      <c r="M35" s="31"/>
      <c r="N35" s="31"/>
      <c r="O35" s="31"/>
      <c r="P35" s="31"/>
      <c r="Q35" s="31"/>
      <c r="R35" s="25"/>
      <c r="S35" s="25"/>
      <c r="T35" s="25"/>
      <c r="U35" s="25"/>
    </row>
    <row r="36" spans="1:21" x14ac:dyDescent="0.45">
      <c r="A36" s="46" t="s">
        <v>1132</v>
      </c>
      <c r="B36" s="31">
        <v>0.21723903238782202</v>
      </c>
      <c r="C36" s="31">
        <v>-1.230370284760067E-2</v>
      </c>
      <c r="D36" s="31">
        <v>6.9804027336094338E-2</v>
      </c>
      <c r="E36" s="31">
        <v>8.5801828596628577E-2</v>
      </c>
      <c r="F36" s="31">
        <v>-1.692057175803589E-2</v>
      </c>
      <c r="G36" s="31">
        <v>-4.97096787405946E-2</v>
      </c>
      <c r="H36" s="31">
        <v>0.12217286423162799</v>
      </c>
      <c r="I36" s="31">
        <v>1.3435218246868805E-3</v>
      </c>
      <c r="J36" s="31">
        <v>0.14193302250675183</v>
      </c>
      <c r="K36" s="31">
        <v>0.10947943496211598</v>
      </c>
      <c r="L36" s="31">
        <v>0.11146610145025194</v>
      </c>
      <c r="M36" s="31">
        <v>1</v>
      </c>
      <c r="N36" s="31"/>
      <c r="O36" s="31"/>
      <c r="P36" s="31"/>
      <c r="Q36" s="31"/>
      <c r="R36" s="25"/>
      <c r="S36" s="25"/>
      <c r="T36" s="25"/>
      <c r="U36" s="25"/>
    </row>
    <row r="37" spans="1:21" x14ac:dyDescent="0.45">
      <c r="A37" s="46" t="s">
        <v>1137</v>
      </c>
      <c r="B37" s="31">
        <v>8.2655815316697384E-2</v>
      </c>
      <c r="C37" s="31">
        <v>8.0164345040644493E-3</v>
      </c>
      <c r="D37" s="31">
        <v>-2.294272055176373E-3</v>
      </c>
      <c r="E37" s="31">
        <v>-4.0875955965664366E-2</v>
      </c>
      <c r="F37" s="31">
        <v>0.21518267399455446</v>
      </c>
      <c r="G37" s="31">
        <v>1.6354421013568411E-2</v>
      </c>
      <c r="H37" s="31">
        <v>-6.9923332023230825E-2</v>
      </c>
      <c r="I37" s="31">
        <v>0.10416866586010004</v>
      </c>
      <c r="J37" s="31">
        <v>0.11870303269679634</v>
      </c>
      <c r="K37" s="31">
        <v>0.13109470506889248</v>
      </c>
      <c r="L37" s="31">
        <v>-6.7651009149173866E-2</v>
      </c>
      <c r="M37" s="31">
        <v>8.0779467160882287E-2</v>
      </c>
      <c r="N37" s="31">
        <v>1</v>
      </c>
      <c r="O37" s="31"/>
      <c r="P37" s="31"/>
      <c r="Q37" s="31"/>
      <c r="R37" s="25"/>
      <c r="S37" s="25"/>
      <c r="T37" s="25"/>
      <c r="U37" s="25"/>
    </row>
    <row r="38" spans="1:21" x14ac:dyDescent="0.45">
      <c r="A38" s="46" t="s">
        <v>1138</v>
      </c>
      <c r="B38" s="31">
        <v>9.7028338875471326E-2</v>
      </c>
      <c r="C38" s="31">
        <v>3.5704028796386442E-2</v>
      </c>
      <c r="D38" s="31">
        <v>0.1608796467160602</v>
      </c>
      <c r="E38" s="31">
        <v>8.2560070259528981E-2</v>
      </c>
      <c r="F38" s="31">
        <v>-2.3965796724497696E-4</v>
      </c>
      <c r="G38" s="31">
        <v>-4.0090344438170299E-2</v>
      </c>
      <c r="H38" s="31">
        <v>4.6437326853138235E-2</v>
      </c>
      <c r="I38" s="31">
        <v>0.16081615145775163</v>
      </c>
      <c r="J38" s="31">
        <v>-5.9076084638694022E-2</v>
      </c>
      <c r="K38" s="31">
        <v>6.7892636645967711E-3</v>
      </c>
      <c r="L38" s="31">
        <v>-2.9780413887894625E-2</v>
      </c>
      <c r="M38" s="31">
        <v>7.4318430592374418E-2</v>
      </c>
      <c r="N38" s="31">
        <v>0.25621926254590743</v>
      </c>
      <c r="O38" s="31">
        <v>1</v>
      </c>
      <c r="P38" s="31"/>
      <c r="Q38" s="31"/>
      <c r="R38" s="25"/>
      <c r="S38" s="25"/>
      <c r="T38" s="25"/>
      <c r="U38" s="25"/>
    </row>
    <row r="39" spans="1:21" x14ac:dyDescent="0.45">
      <c r="A39" s="46" t="s">
        <v>1131</v>
      </c>
      <c r="B39" s="31">
        <v>0.22822034466133292</v>
      </c>
      <c r="C39" s="31">
        <v>5.3376051268362056E-2</v>
      </c>
      <c r="D39" s="31">
        <v>0.15930702542268871</v>
      </c>
      <c r="E39" s="31">
        <v>6.1966258373978976E-2</v>
      </c>
      <c r="F39" s="31">
        <v>0.22228639283505425</v>
      </c>
      <c r="G39" s="31">
        <v>0.10889310129609427</v>
      </c>
      <c r="H39" s="31">
        <v>-8.4116037702377744E-2</v>
      </c>
      <c r="I39" s="31">
        <v>2.713018811241184E-2</v>
      </c>
      <c r="J39" s="31">
        <v>0.19827940524556775</v>
      </c>
      <c r="K39" s="31">
        <v>0.13248943335756649</v>
      </c>
      <c r="L39" s="31">
        <v>2.2119949915517648E-2</v>
      </c>
      <c r="M39" s="31">
        <v>8.0226449640984868E-2</v>
      </c>
      <c r="N39" s="31">
        <v>0.21276612408674722</v>
      </c>
      <c r="O39" s="31">
        <v>0.21519350970418685</v>
      </c>
      <c r="P39" s="31">
        <v>1</v>
      </c>
      <c r="Q39" s="31"/>
      <c r="R39" s="25"/>
      <c r="S39" s="25"/>
      <c r="T39" s="25"/>
      <c r="U39" s="25"/>
    </row>
    <row r="40" spans="1:21" ht="14.65" thickBot="1" x14ac:dyDescent="0.5">
      <c r="A40" s="47" t="s">
        <v>1130</v>
      </c>
      <c r="B40" s="32">
        <v>-0.30692490702242653</v>
      </c>
      <c r="C40" s="32">
        <v>-2.8336213937862759E-2</v>
      </c>
      <c r="D40" s="32">
        <v>-2.9489865761131765E-3</v>
      </c>
      <c r="E40" s="32">
        <v>-6.075017714759761E-2</v>
      </c>
      <c r="F40" s="32">
        <v>-0.11004085492630054</v>
      </c>
      <c r="G40" s="32">
        <v>2.9780413887894711E-2</v>
      </c>
      <c r="H40" s="32">
        <v>-2.3791048812646206E-2</v>
      </c>
      <c r="I40" s="32">
        <v>-0.43994134506406302</v>
      </c>
      <c r="J40" s="32">
        <v>-0.14513442789500525</v>
      </c>
      <c r="K40" s="32">
        <v>-4.2126273187113705E-2</v>
      </c>
      <c r="L40" s="32">
        <v>-8.6956521739131085E-2</v>
      </c>
      <c r="M40" s="32">
        <v>-0.38478708993785832</v>
      </c>
      <c r="N40" s="32">
        <v>-6.7651009149173921E-2</v>
      </c>
      <c r="O40" s="32">
        <v>-0.16116459280507572</v>
      </c>
      <c r="P40" s="32">
        <v>-0.12869789041755791</v>
      </c>
      <c r="Q40" s="32">
        <v>1</v>
      </c>
      <c r="R40" s="25"/>
      <c r="S40" s="25"/>
      <c r="T40" s="25"/>
      <c r="U40" s="25"/>
    </row>
    <row r="41" spans="1:21" x14ac:dyDescent="0.45">
      <c r="A41" s="2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25"/>
      <c r="S41" s="25"/>
      <c r="T41" s="25"/>
      <c r="U41" s="25"/>
    </row>
    <row r="42" spans="1:21" x14ac:dyDescent="0.45">
      <c r="A42" s="2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25"/>
      <c r="S42" s="25"/>
      <c r="T42" s="25"/>
      <c r="U42" s="25"/>
    </row>
    <row r="43" spans="1:21" ht="18" x14ac:dyDescent="0.55000000000000004">
      <c r="A43" s="50" t="s">
        <v>1146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25"/>
      <c r="S43" s="25"/>
      <c r="T43" s="25"/>
      <c r="U43" s="25"/>
    </row>
    <row r="44" spans="1:21" ht="14.65" thickBot="1" x14ac:dyDescent="0.5">
      <c r="A44" s="2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25"/>
      <c r="S44" s="25"/>
      <c r="T44" s="25"/>
      <c r="U44" s="25"/>
    </row>
    <row r="45" spans="1:21" ht="57" x14ac:dyDescent="0.45">
      <c r="A45" s="49"/>
      <c r="B45" s="48" t="s">
        <v>1123</v>
      </c>
      <c r="C45" s="48" t="s">
        <v>1125</v>
      </c>
      <c r="D45" s="48" t="s">
        <v>1142</v>
      </c>
      <c r="E45" s="48" t="s">
        <v>1126</v>
      </c>
      <c r="F45" s="48" t="s">
        <v>1147</v>
      </c>
      <c r="G45" s="48" t="s">
        <v>1135</v>
      </c>
      <c r="H45" s="48" t="s">
        <v>1134</v>
      </c>
      <c r="I45" s="48" t="s">
        <v>1133</v>
      </c>
      <c r="J45" s="48" t="s">
        <v>1140</v>
      </c>
      <c r="K45" s="48" t="s">
        <v>1139</v>
      </c>
      <c r="L45" s="48" t="s">
        <v>1138</v>
      </c>
      <c r="M45" s="48" t="s">
        <v>1141</v>
      </c>
      <c r="N45" s="25"/>
      <c r="O45" s="25"/>
      <c r="P45" s="25"/>
      <c r="Q45" s="25"/>
      <c r="R45" s="25"/>
      <c r="S45" s="25"/>
      <c r="T45" s="25"/>
      <c r="U45" s="25"/>
    </row>
    <row r="46" spans="1:21" x14ac:dyDescent="0.45">
      <c r="A46" s="46" t="s">
        <v>1123</v>
      </c>
      <c r="B46" s="31">
        <v>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25"/>
      <c r="O46" s="25"/>
      <c r="P46" s="25"/>
      <c r="Q46" s="25"/>
      <c r="R46" s="25"/>
      <c r="S46" s="25"/>
      <c r="T46" s="25"/>
      <c r="U46" s="25"/>
    </row>
    <row r="47" spans="1:21" x14ac:dyDescent="0.45">
      <c r="A47" s="46" t="s">
        <v>1125</v>
      </c>
      <c r="B47" s="31">
        <v>-0.10979698351967715</v>
      </c>
      <c r="C47" s="31">
        <v>1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25"/>
      <c r="O47" s="25"/>
      <c r="P47" s="25"/>
      <c r="Q47" s="25"/>
      <c r="R47" s="25"/>
      <c r="S47" s="25"/>
      <c r="T47" s="25"/>
      <c r="U47" s="25"/>
    </row>
    <row r="48" spans="1:21" x14ac:dyDescent="0.45">
      <c r="A48" s="46" t="s">
        <v>1129</v>
      </c>
      <c r="B48" s="31">
        <v>8.9646650734211436E-2</v>
      </c>
      <c r="C48" s="31">
        <v>4.7824073988084026E-2</v>
      </c>
      <c r="D48" s="31">
        <v>1</v>
      </c>
      <c r="E48" s="31"/>
      <c r="F48" s="31"/>
      <c r="G48" s="31"/>
      <c r="H48" s="31"/>
      <c r="I48" s="31"/>
      <c r="J48" s="31"/>
      <c r="K48" s="31"/>
      <c r="L48" s="31"/>
      <c r="M48" s="31"/>
      <c r="N48" s="25"/>
      <c r="O48" s="25"/>
      <c r="P48" s="25"/>
      <c r="Q48" s="25"/>
      <c r="R48" s="25"/>
      <c r="S48" s="25"/>
      <c r="T48" s="25"/>
      <c r="U48" s="25"/>
    </row>
    <row r="49" spans="1:21" x14ac:dyDescent="0.45">
      <c r="A49" s="46" t="s">
        <v>1126</v>
      </c>
      <c r="B49" s="31">
        <v>-5.099657010565159E-2</v>
      </c>
      <c r="C49" s="31">
        <v>0.13095957682218776</v>
      </c>
      <c r="D49" s="31">
        <v>-0.2900821832583233</v>
      </c>
      <c r="E49" s="31">
        <v>1</v>
      </c>
      <c r="F49" s="31"/>
      <c r="G49" s="31"/>
      <c r="H49" s="31"/>
      <c r="I49" s="31"/>
      <c r="J49" s="31"/>
      <c r="K49" s="31"/>
      <c r="L49" s="31"/>
      <c r="M49" s="31"/>
      <c r="N49" s="25"/>
      <c r="O49" s="25"/>
      <c r="P49" s="25"/>
      <c r="Q49" s="25"/>
      <c r="R49" s="25"/>
      <c r="S49" s="25"/>
      <c r="T49" s="25"/>
      <c r="U49" s="25"/>
    </row>
    <row r="50" spans="1:21" x14ac:dyDescent="0.45">
      <c r="A50" s="46" t="s">
        <v>1136</v>
      </c>
      <c r="B50" s="31">
        <v>-0.13234205202402952</v>
      </c>
      <c r="C50" s="31">
        <v>3.4821350434037716E-2</v>
      </c>
      <c r="D50" s="31">
        <v>2.6722158954195073E-2</v>
      </c>
      <c r="E50" s="31">
        <v>0.23847226061753873</v>
      </c>
      <c r="F50" s="31">
        <v>1</v>
      </c>
      <c r="G50" s="31"/>
      <c r="H50" s="31"/>
      <c r="I50" s="31"/>
      <c r="J50" s="31"/>
      <c r="K50" s="31"/>
      <c r="L50" s="31"/>
      <c r="M50" s="31"/>
      <c r="N50" s="25"/>
      <c r="O50" s="25"/>
      <c r="P50" s="25"/>
      <c r="Q50" s="25"/>
      <c r="R50" s="25"/>
      <c r="S50" s="25"/>
      <c r="T50" s="25"/>
      <c r="U50" s="25"/>
    </row>
    <row r="51" spans="1:21" x14ac:dyDescent="0.45">
      <c r="A51" s="46" t="s">
        <v>1135</v>
      </c>
      <c r="B51" s="31">
        <v>8.5394322881709617E-2</v>
      </c>
      <c r="C51" s="31">
        <v>5.9084195885154157E-2</v>
      </c>
      <c r="D51" s="31">
        <v>-4.7351573434577653E-2</v>
      </c>
      <c r="E51" s="31">
        <v>4.8991697701444681E-2</v>
      </c>
      <c r="F51" s="31">
        <v>8.995953976558009E-2</v>
      </c>
      <c r="G51" s="31">
        <v>1</v>
      </c>
      <c r="H51" s="31"/>
      <c r="I51" s="31"/>
      <c r="J51" s="31"/>
      <c r="K51" s="31"/>
      <c r="L51" s="31"/>
      <c r="M51" s="31"/>
      <c r="N51" s="25"/>
      <c r="O51" s="25"/>
      <c r="P51" s="25"/>
      <c r="Q51" s="25"/>
      <c r="R51" s="25"/>
      <c r="S51" s="25"/>
      <c r="T51" s="25"/>
      <c r="U51" s="25"/>
    </row>
    <row r="52" spans="1:21" x14ac:dyDescent="0.45">
      <c r="A52" s="46" t="s">
        <v>1134</v>
      </c>
      <c r="B52" s="31">
        <v>0.10445609001327776</v>
      </c>
      <c r="C52" s="31">
        <v>-4.5772901380313473E-2</v>
      </c>
      <c r="D52" s="31">
        <v>9.727327172376049E-2</v>
      </c>
      <c r="E52" s="31">
        <v>5.9927651069899175E-2</v>
      </c>
      <c r="F52" s="31">
        <v>9.1121137800302884E-2</v>
      </c>
      <c r="G52" s="31">
        <v>0.28301965507089022</v>
      </c>
      <c r="H52" s="31">
        <v>1</v>
      </c>
      <c r="I52" s="31"/>
      <c r="J52" s="31"/>
      <c r="K52" s="31"/>
      <c r="L52" s="31"/>
      <c r="M52" s="31"/>
      <c r="N52" s="25"/>
      <c r="O52" s="25"/>
      <c r="P52" s="25"/>
      <c r="Q52" s="25"/>
      <c r="R52" s="25"/>
      <c r="S52" s="25"/>
      <c r="T52" s="25"/>
      <c r="U52" s="25"/>
    </row>
    <row r="53" spans="1:21" x14ac:dyDescent="0.45">
      <c r="A53" s="46" t="s">
        <v>1133</v>
      </c>
      <c r="B53" s="31">
        <v>-5.2347136886583774E-2</v>
      </c>
      <c r="C53" s="31">
        <v>-0.15196190892007938</v>
      </c>
      <c r="D53" s="31">
        <v>-0.12800411999556921</v>
      </c>
      <c r="E53" s="31">
        <v>-0.22197676017294654</v>
      </c>
      <c r="F53" s="31">
        <v>-3.3503813861070431E-2</v>
      </c>
      <c r="G53" s="31">
        <v>-0.10406189026414807</v>
      </c>
      <c r="H53" s="31">
        <v>0.2711997843240444</v>
      </c>
      <c r="I53" s="31">
        <v>1</v>
      </c>
      <c r="J53" s="31"/>
      <c r="K53" s="31"/>
      <c r="L53" s="31"/>
      <c r="M53" s="31"/>
      <c r="N53" s="25"/>
      <c r="O53" s="25"/>
      <c r="P53" s="25"/>
      <c r="Q53" s="25"/>
      <c r="R53" s="25"/>
      <c r="S53" s="25"/>
      <c r="T53" s="25"/>
      <c r="U53" s="25"/>
    </row>
    <row r="54" spans="1:21" x14ac:dyDescent="0.45">
      <c r="A54" s="46" t="s">
        <v>1132</v>
      </c>
      <c r="B54" s="31">
        <v>1.0732518683525389E-2</v>
      </c>
      <c r="C54" s="31">
        <v>-7.6542991103359548E-2</v>
      </c>
      <c r="D54" s="31">
        <v>-4.5521543614224259E-2</v>
      </c>
      <c r="E54" s="31">
        <v>-0.20271951566184393</v>
      </c>
      <c r="F54" s="31">
        <v>-0.2376608299443955</v>
      </c>
      <c r="G54" s="31">
        <v>8.3882699920215256E-2</v>
      </c>
      <c r="H54" s="31">
        <v>0.11098661682987537</v>
      </c>
      <c r="I54" s="31">
        <v>0.18136906252750287</v>
      </c>
      <c r="J54" s="31">
        <v>1</v>
      </c>
      <c r="K54" s="31"/>
      <c r="L54" s="31"/>
      <c r="M54" s="31"/>
      <c r="N54" s="25"/>
      <c r="O54" s="25"/>
      <c r="P54" s="25"/>
      <c r="Q54" s="25"/>
      <c r="R54" s="25"/>
      <c r="S54" s="25"/>
      <c r="T54" s="25"/>
      <c r="U54" s="25"/>
    </row>
    <row r="55" spans="1:21" x14ac:dyDescent="0.45">
      <c r="A55" s="46" t="s">
        <v>1137</v>
      </c>
      <c r="B55" s="31">
        <v>-6.8304598903805247E-2</v>
      </c>
      <c r="C55" s="31">
        <v>0.34463331741543329</v>
      </c>
      <c r="D55" s="31">
        <v>-8.8844765463382339E-2</v>
      </c>
      <c r="E55" s="31">
        <v>0.34484672638709507</v>
      </c>
      <c r="F55" s="31">
        <v>-3.4375832549777023E-3</v>
      </c>
      <c r="G55" s="31">
        <v>0.12011664986971377</v>
      </c>
      <c r="H55" s="31">
        <v>0.23758988333617598</v>
      </c>
      <c r="I55" s="31">
        <v>-0.12592155012732886</v>
      </c>
      <c r="J55" s="31">
        <v>5.1766753263501469E-2</v>
      </c>
      <c r="K55" s="31">
        <v>1</v>
      </c>
      <c r="L55" s="31"/>
      <c r="M55" s="31"/>
      <c r="N55" s="25"/>
      <c r="O55" s="25"/>
      <c r="P55" s="25"/>
      <c r="Q55" s="25"/>
      <c r="R55" s="25"/>
      <c r="S55" s="25"/>
      <c r="T55" s="25"/>
      <c r="U55" s="25"/>
    </row>
    <row r="56" spans="1:21" x14ac:dyDescent="0.45">
      <c r="A56" s="46" t="s">
        <v>1138</v>
      </c>
      <c r="B56" s="31">
        <v>7.9973321064006037E-2</v>
      </c>
      <c r="C56" s="31">
        <v>5.5333413368444578E-2</v>
      </c>
      <c r="D56" s="31">
        <v>-6.3740689792194868E-2</v>
      </c>
      <c r="E56" s="31">
        <v>6.6892810329535049E-2</v>
      </c>
      <c r="F56" s="31">
        <v>5.3789891828636256E-2</v>
      </c>
      <c r="G56" s="31">
        <v>-0.11201275364031255</v>
      </c>
      <c r="H56" s="31">
        <v>8.6776990850164867E-2</v>
      </c>
      <c r="I56" s="31">
        <v>0.21494931624955155</v>
      </c>
      <c r="J56" s="31">
        <v>0.25123767186536844</v>
      </c>
      <c r="K56" s="31">
        <v>0.15713752722497681</v>
      </c>
      <c r="L56" s="31">
        <v>1</v>
      </c>
      <c r="M56" s="31"/>
      <c r="N56" s="25"/>
      <c r="O56" s="25"/>
      <c r="P56" s="25"/>
      <c r="Q56" s="25"/>
      <c r="R56" s="25"/>
      <c r="S56" s="25"/>
      <c r="T56" s="25"/>
      <c r="U56" s="25"/>
    </row>
    <row r="57" spans="1:21" ht="14.65" thickBot="1" x14ac:dyDescent="0.5">
      <c r="A57" s="47" t="s">
        <v>1131</v>
      </c>
      <c r="B57" s="32">
        <v>6.7267279399631386E-3</v>
      </c>
      <c r="C57" s="32">
        <v>0.18203141594105138</v>
      </c>
      <c r="D57" s="32">
        <v>0.12473393605886426</v>
      </c>
      <c r="E57" s="32">
        <v>-1.7152002648598726E-2</v>
      </c>
      <c r="F57" s="32">
        <v>5.3789891828636298E-2</v>
      </c>
      <c r="G57" s="32">
        <v>0.16706986983639843</v>
      </c>
      <c r="H57" s="32">
        <v>0.31057028304269535</v>
      </c>
      <c r="I57" s="32">
        <v>6.866436491305121E-2</v>
      </c>
      <c r="J57" s="32">
        <v>0.14511141392223859</v>
      </c>
      <c r="K57" s="32">
        <v>0.29222066466399177</v>
      </c>
      <c r="L57" s="32">
        <v>0.23137254901960796</v>
      </c>
      <c r="M57" s="32">
        <v>1</v>
      </c>
      <c r="N57" s="25"/>
      <c r="O57" s="25"/>
      <c r="P57" s="25"/>
      <c r="Q57" s="25"/>
      <c r="R57" s="25"/>
      <c r="S57" s="25"/>
      <c r="T57" s="25"/>
      <c r="U57" s="25"/>
    </row>
    <row r="58" spans="1:21" x14ac:dyDescent="0.4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</row>
    <row r="59" spans="1:21" x14ac:dyDescent="0.4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</row>
    <row r="60" spans="1:21" ht="18" x14ac:dyDescent="0.55000000000000004">
      <c r="A60" s="50" t="s">
        <v>1148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</row>
    <row r="61" spans="1:21" ht="14.65" thickBot="1" x14ac:dyDescent="0.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</row>
    <row r="62" spans="1:21" ht="57" x14ac:dyDescent="0.45">
      <c r="A62" s="49"/>
      <c r="B62" s="48" t="s">
        <v>1123</v>
      </c>
      <c r="C62" s="48" t="s">
        <v>1125</v>
      </c>
      <c r="D62" s="48" t="s">
        <v>1142</v>
      </c>
      <c r="E62" s="48" t="s">
        <v>1126</v>
      </c>
      <c r="F62" s="48" t="s">
        <v>1147</v>
      </c>
      <c r="G62" s="48" t="s">
        <v>1135</v>
      </c>
      <c r="H62" s="48" t="s">
        <v>1134</v>
      </c>
      <c r="I62" s="48" t="s">
        <v>1133</v>
      </c>
      <c r="J62" s="48" t="s">
        <v>1140</v>
      </c>
      <c r="K62" s="48" t="s">
        <v>1139</v>
      </c>
      <c r="L62" s="48" t="s">
        <v>1138</v>
      </c>
      <c r="M62" s="48" t="s">
        <v>1141</v>
      </c>
      <c r="N62" s="51"/>
      <c r="O62" s="51"/>
      <c r="P62" s="51"/>
      <c r="Q62" s="51"/>
      <c r="R62" s="25"/>
      <c r="S62" s="25"/>
      <c r="T62" s="25"/>
      <c r="U62" s="25"/>
    </row>
    <row r="63" spans="1:21" x14ac:dyDescent="0.45">
      <c r="A63" s="46" t="s">
        <v>1123</v>
      </c>
      <c r="B63" s="31">
        <v>1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51"/>
      <c r="O63" s="51"/>
      <c r="P63" s="51"/>
      <c r="Q63" s="51"/>
      <c r="R63" s="25"/>
      <c r="S63" s="25"/>
      <c r="T63" s="25"/>
      <c r="U63" s="25"/>
    </row>
    <row r="64" spans="1:21" x14ac:dyDescent="0.45">
      <c r="A64" s="46" t="s">
        <v>1125</v>
      </c>
      <c r="B64" s="31">
        <v>-0.10709591052033318</v>
      </c>
      <c r="C64" s="31">
        <v>1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51"/>
      <c r="O64" s="51"/>
      <c r="P64" s="51"/>
      <c r="Q64" s="51"/>
      <c r="R64" s="25"/>
      <c r="S64" s="25"/>
      <c r="T64" s="25"/>
      <c r="U64" s="25"/>
    </row>
    <row r="65" spans="1:21" x14ac:dyDescent="0.45">
      <c r="A65" s="46" t="s">
        <v>1129</v>
      </c>
      <c r="B65" s="31">
        <v>-9.8437403869769693E-2</v>
      </c>
      <c r="C65" s="31">
        <v>0.10278687311773482</v>
      </c>
      <c r="D65" s="31">
        <v>1</v>
      </c>
      <c r="E65" s="31"/>
      <c r="F65" s="31"/>
      <c r="G65" s="31"/>
      <c r="H65" s="31"/>
      <c r="I65" s="31"/>
      <c r="J65" s="31"/>
      <c r="K65" s="31"/>
      <c r="L65" s="31"/>
      <c r="M65" s="31"/>
      <c r="N65" s="51"/>
      <c r="O65" s="51"/>
      <c r="P65" s="51"/>
      <c r="Q65" s="51"/>
      <c r="R65" s="25"/>
      <c r="S65" s="25"/>
      <c r="T65" s="25"/>
      <c r="U65" s="25"/>
    </row>
    <row r="66" spans="1:21" x14ac:dyDescent="0.45">
      <c r="A66" s="46" t="s">
        <v>1126</v>
      </c>
      <c r="B66" s="31">
        <v>2.3570226039551657E-2</v>
      </c>
      <c r="C66" s="31">
        <v>-0.23665076426961049</v>
      </c>
      <c r="D66" s="31">
        <v>0.11136920927794093</v>
      </c>
      <c r="E66" s="31">
        <v>1</v>
      </c>
      <c r="F66" s="31"/>
      <c r="G66" s="31"/>
      <c r="H66" s="31"/>
      <c r="I66" s="31"/>
      <c r="J66" s="31"/>
      <c r="K66" s="31"/>
      <c r="L66" s="31"/>
      <c r="M66" s="31"/>
      <c r="N66" s="51"/>
      <c r="O66" s="51"/>
      <c r="P66" s="51"/>
      <c r="Q66" s="51"/>
      <c r="R66" s="25"/>
      <c r="S66" s="25"/>
      <c r="T66" s="25"/>
      <c r="U66" s="25"/>
    </row>
    <row r="67" spans="1:21" x14ac:dyDescent="0.45">
      <c r="A67" s="46" t="s">
        <v>1136</v>
      </c>
      <c r="B67" s="31">
        <v>-3.4921514788478894E-2</v>
      </c>
      <c r="C67" s="31">
        <v>7.0124089181653011E-3</v>
      </c>
      <c r="D67" s="31">
        <v>-0.16500399623892634</v>
      </c>
      <c r="E67" s="31">
        <v>-6.9964179762679407E-2</v>
      </c>
      <c r="F67" s="31">
        <v>1</v>
      </c>
      <c r="G67" s="31"/>
      <c r="H67" s="31"/>
      <c r="I67" s="31"/>
      <c r="J67" s="31"/>
      <c r="K67" s="31"/>
      <c r="L67" s="31"/>
      <c r="M67" s="31"/>
      <c r="N67" s="51"/>
      <c r="O67" s="51"/>
      <c r="P67" s="51"/>
      <c r="Q67" s="51"/>
      <c r="R67" s="25"/>
      <c r="S67" s="25"/>
      <c r="T67" s="25"/>
      <c r="U67" s="25"/>
    </row>
    <row r="68" spans="1:21" x14ac:dyDescent="0.45">
      <c r="A68" s="46" t="s">
        <v>1135</v>
      </c>
      <c r="B68" s="31">
        <v>8.1348921681996089E-2</v>
      </c>
      <c r="C68" s="31">
        <v>0.11071673897504562</v>
      </c>
      <c r="D68" s="31">
        <v>-0.12011664986971364</v>
      </c>
      <c r="E68" s="31">
        <v>-6.0718061617083645E-2</v>
      </c>
      <c r="F68" s="31">
        <v>8.995953976558009E-2</v>
      </c>
      <c r="G68" s="31">
        <v>1</v>
      </c>
      <c r="H68" s="31"/>
      <c r="I68" s="31"/>
      <c r="J68" s="31"/>
      <c r="K68" s="31"/>
      <c r="L68" s="31"/>
      <c r="M68" s="31"/>
      <c r="N68" s="51"/>
      <c r="O68" s="51"/>
      <c r="P68" s="51"/>
      <c r="Q68" s="51"/>
      <c r="R68" s="25"/>
      <c r="S68" s="25"/>
      <c r="T68" s="25"/>
      <c r="U68" s="25"/>
    </row>
    <row r="69" spans="1:21" x14ac:dyDescent="0.45">
      <c r="A69" s="46" t="s">
        <v>1134</v>
      </c>
      <c r="B69" s="31">
        <v>0.13046561461068854</v>
      </c>
      <c r="C69" s="31">
        <v>-5.6762606015076773E-2</v>
      </c>
      <c r="D69" s="31">
        <v>7.7056178379300386E-2</v>
      </c>
      <c r="E69" s="31">
        <v>-6.1502080535259032E-2</v>
      </c>
      <c r="F69" s="31">
        <v>9.1121137800302884E-2</v>
      </c>
      <c r="G69" s="31">
        <v>0.28301965507089022</v>
      </c>
      <c r="H69" s="31">
        <v>1</v>
      </c>
      <c r="I69" s="31"/>
      <c r="J69" s="31"/>
      <c r="K69" s="31"/>
      <c r="L69" s="31"/>
      <c r="M69" s="31"/>
      <c r="N69" s="51"/>
      <c r="O69" s="51"/>
      <c r="P69" s="51"/>
      <c r="Q69" s="51"/>
      <c r="R69" s="25"/>
      <c r="S69" s="25"/>
      <c r="T69" s="25"/>
      <c r="U69" s="25"/>
    </row>
    <row r="70" spans="1:21" x14ac:dyDescent="0.45">
      <c r="A70" s="46" t="s">
        <v>1133</v>
      </c>
      <c r="B70" s="31">
        <v>6.3960214906683091E-2</v>
      </c>
      <c r="C70" s="31">
        <v>-0.16268458949705134</v>
      </c>
      <c r="D70" s="31">
        <v>-7.9750315080641329E-2</v>
      </c>
      <c r="E70" s="31">
        <v>-0.10050378152592121</v>
      </c>
      <c r="F70" s="31">
        <v>-3.3503813861070431E-2</v>
      </c>
      <c r="G70" s="31">
        <v>-0.10406189026414807</v>
      </c>
      <c r="H70" s="31">
        <v>0.2711997843240444</v>
      </c>
      <c r="I70" s="31">
        <v>1</v>
      </c>
      <c r="J70" s="31"/>
      <c r="K70" s="31"/>
      <c r="L70" s="31"/>
      <c r="M70" s="31"/>
      <c r="N70" s="51"/>
      <c r="O70" s="51"/>
      <c r="P70" s="51"/>
      <c r="Q70" s="51"/>
      <c r="R70" s="25"/>
      <c r="S70" s="25"/>
      <c r="T70" s="25"/>
      <c r="U70" s="25"/>
    </row>
    <row r="71" spans="1:21" x14ac:dyDescent="0.45">
      <c r="A71" s="46" t="s">
        <v>1132</v>
      </c>
      <c r="B71" s="31">
        <v>9.2803233733461776E-2</v>
      </c>
      <c r="C71" s="31">
        <v>-0.10560024741911177</v>
      </c>
      <c r="D71" s="31">
        <v>-5.1766753263501331E-2</v>
      </c>
      <c r="E71" s="31">
        <v>0.16040883439526304</v>
      </c>
      <c r="F71" s="31">
        <v>-0.2376608299443955</v>
      </c>
      <c r="G71" s="31">
        <v>8.3882699920215256E-2</v>
      </c>
      <c r="H71" s="31">
        <v>0.11098661682987537</v>
      </c>
      <c r="I71" s="31">
        <v>0.18136906252750287</v>
      </c>
      <c r="J71" s="31">
        <v>1</v>
      </c>
      <c r="K71" s="31"/>
      <c r="L71" s="31"/>
      <c r="M71" s="31"/>
      <c r="N71" s="51"/>
      <c r="O71" s="51"/>
      <c r="P71" s="51"/>
      <c r="Q71" s="51"/>
      <c r="R71" s="25"/>
      <c r="S71" s="25"/>
      <c r="T71" s="25"/>
      <c r="U71" s="25"/>
    </row>
    <row r="72" spans="1:21" x14ac:dyDescent="0.45">
      <c r="A72" s="46" t="s">
        <v>1137</v>
      </c>
      <c r="B72" s="31">
        <v>-0.17718732696558573</v>
      </c>
      <c r="C72" s="31">
        <v>0.28464057171065066</v>
      </c>
      <c r="D72" s="31">
        <v>-5.0387596899224819E-2</v>
      </c>
      <c r="E72" s="31">
        <v>-0.11136920927794101</v>
      </c>
      <c r="F72" s="31">
        <v>-3.4375832549777023E-3</v>
      </c>
      <c r="G72" s="31">
        <v>0.12011664986971377</v>
      </c>
      <c r="H72" s="31">
        <v>0.23758988333617598</v>
      </c>
      <c r="I72" s="31">
        <v>-0.12592155012732886</v>
      </c>
      <c r="J72" s="31">
        <v>5.1766753263501469E-2</v>
      </c>
      <c r="K72" s="31">
        <v>1</v>
      </c>
      <c r="L72" s="31"/>
      <c r="M72" s="31"/>
      <c r="N72" s="51"/>
      <c r="O72" s="51"/>
      <c r="P72" s="51"/>
      <c r="Q72" s="51"/>
      <c r="R72" s="25"/>
      <c r="S72" s="25"/>
      <c r="T72" s="25"/>
      <c r="U72" s="25"/>
    </row>
    <row r="73" spans="1:21" x14ac:dyDescent="0.45">
      <c r="A73" s="46" t="s">
        <v>1138</v>
      </c>
      <c r="B73" s="31">
        <v>2.8005601680560179E-2</v>
      </c>
      <c r="C73" s="31">
        <v>4.6863834557021374E-2</v>
      </c>
      <c r="D73" s="31">
        <v>-2.2054389785961619E-2</v>
      </c>
      <c r="E73" s="31">
        <v>0.12541868877704543</v>
      </c>
      <c r="F73" s="31">
        <v>5.3789891828636256E-2</v>
      </c>
      <c r="G73" s="31">
        <v>-0.11201275364031255</v>
      </c>
      <c r="H73" s="31">
        <v>8.6776990850164867E-2</v>
      </c>
      <c r="I73" s="31">
        <v>0.21494931624955155</v>
      </c>
      <c r="J73" s="31">
        <v>0.25123767186536844</v>
      </c>
      <c r="K73" s="31">
        <v>0.15713752722497681</v>
      </c>
      <c r="L73" s="31">
        <v>1</v>
      </c>
      <c r="M73" s="31"/>
      <c r="N73" s="51"/>
      <c r="O73" s="51"/>
      <c r="P73" s="51"/>
      <c r="Q73" s="51"/>
      <c r="R73" s="25"/>
      <c r="S73" s="25"/>
      <c r="T73" s="25"/>
      <c r="U73" s="25"/>
    </row>
    <row r="74" spans="1:21" ht="14.65" thickBot="1" x14ac:dyDescent="0.5">
      <c r="A74" s="47" t="s">
        <v>1131</v>
      </c>
      <c r="B74" s="32">
        <v>-7.0014004201400512E-2</v>
      </c>
      <c r="C74" s="32">
        <v>0.13871695028878336</v>
      </c>
      <c r="D74" s="32">
        <v>0.11302874765305342</v>
      </c>
      <c r="E74" s="32">
        <v>-3.6305409909144853E-2</v>
      </c>
      <c r="F74" s="32">
        <v>5.3789891828636298E-2</v>
      </c>
      <c r="G74" s="32">
        <v>0.16706986983639843</v>
      </c>
      <c r="H74" s="32">
        <v>0.31057028304269535</v>
      </c>
      <c r="I74" s="32">
        <v>6.866436491305121E-2</v>
      </c>
      <c r="J74" s="32">
        <v>0.14511141392223859</v>
      </c>
      <c r="K74" s="32">
        <v>0.29222066466399177</v>
      </c>
      <c r="L74" s="32">
        <v>0.23137254901960796</v>
      </c>
      <c r="M74" s="32">
        <v>1</v>
      </c>
      <c r="N74" s="51"/>
      <c r="O74" s="51"/>
      <c r="P74" s="51"/>
      <c r="Q74" s="51"/>
      <c r="R74" s="25"/>
      <c r="S74" s="25"/>
      <c r="T74" s="25"/>
      <c r="U74" s="25"/>
    </row>
    <row r="75" spans="1:21" x14ac:dyDescent="0.45">
      <c r="A75" s="2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25"/>
      <c r="S75" s="25"/>
      <c r="T75" s="25"/>
      <c r="U75" s="25"/>
    </row>
    <row r="76" spans="1:21" x14ac:dyDescent="0.45">
      <c r="A76" s="25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25"/>
      <c r="S76" s="25"/>
      <c r="T76" s="25"/>
      <c r="U76" s="25"/>
    </row>
    <row r="77" spans="1:21" x14ac:dyDescent="0.45">
      <c r="A77" s="25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25"/>
      <c r="S77" s="25"/>
      <c r="T77" s="25"/>
      <c r="U77" s="25"/>
    </row>
    <row r="78" spans="1:21" x14ac:dyDescent="0.45">
      <c r="A78" s="25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25"/>
      <c r="S78" s="25"/>
      <c r="T78" s="25"/>
      <c r="U78" s="25"/>
    </row>
    <row r="79" spans="1:21" x14ac:dyDescent="0.45">
      <c r="A79" s="2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25"/>
      <c r="S79" s="25"/>
      <c r="T79" s="25"/>
      <c r="U79" s="25"/>
    </row>
    <row r="80" spans="1:21" x14ac:dyDescent="0.45">
      <c r="A80" s="2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25"/>
      <c r="S80" s="25"/>
      <c r="T80" s="25"/>
      <c r="U80" s="25"/>
    </row>
    <row r="81" spans="1:21" x14ac:dyDescent="0.45">
      <c r="A81" s="2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25"/>
      <c r="S81" s="25"/>
      <c r="T81" s="25"/>
      <c r="U81" s="25"/>
    </row>
    <row r="82" spans="1:21" x14ac:dyDescent="0.45">
      <c r="A82" s="2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25"/>
      <c r="S82" s="25"/>
      <c r="T82" s="25"/>
      <c r="U82" s="25"/>
    </row>
    <row r="83" spans="1:21" x14ac:dyDescent="0.45">
      <c r="A83" s="2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25"/>
      <c r="S83" s="25"/>
      <c r="T83" s="25"/>
      <c r="U83" s="25"/>
    </row>
    <row r="84" spans="1:21" x14ac:dyDescent="0.45">
      <c r="A84" s="2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25"/>
      <c r="S84" s="25"/>
      <c r="T84" s="25"/>
      <c r="U84" s="25"/>
    </row>
    <row r="85" spans="1:21" x14ac:dyDescent="0.45">
      <c r="A85" s="2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25"/>
      <c r="S85" s="25"/>
      <c r="T85" s="25"/>
      <c r="U85" s="25"/>
    </row>
    <row r="86" spans="1:21" x14ac:dyDescent="0.45">
      <c r="A86" s="2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25"/>
      <c r="S86" s="25"/>
      <c r="T86" s="25"/>
      <c r="U86" s="25"/>
    </row>
    <row r="87" spans="1:21" x14ac:dyDescent="0.45">
      <c r="A87" s="2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25"/>
      <c r="S87" s="25"/>
      <c r="T87" s="25"/>
      <c r="U87" s="25"/>
    </row>
    <row r="88" spans="1:21" x14ac:dyDescent="0.45">
      <c r="A88" s="2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25"/>
      <c r="S88" s="25"/>
      <c r="T88" s="25"/>
      <c r="U88" s="25"/>
    </row>
    <row r="89" spans="1:21" x14ac:dyDescent="0.45">
      <c r="A89" s="2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25"/>
      <c r="S89" s="25"/>
      <c r="T89" s="25"/>
      <c r="U89" s="25"/>
    </row>
    <row r="90" spans="1:21" x14ac:dyDescent="0.45">
      <c r="A90" s="25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25"/>
      <c r="S90" s="25"/>
      <c r="T90" s="25"/>
      <c r="U90" s="25"/>
    </row>
    <row r="91" spans="1:21" x14ac:dyDescent="0.45">
      <c r="A91" s="25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25"/>
      <c r="S91" s="25"/>
      <c r="T91" s="25"/>
      <c r="U91" s="25"/>
    </row>
    <row r="92" spans="1:21" x14ac:dyDescent="0.45">
      <c r="A92" s="2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25"/>
      <c r="S92" s="25"/>
      <c r="T92" s="25"/>
      <c r="U92" s="25"/>
    </row>
    <row r="93" spans="1:21" x14ac:dyDescent="0.45">
      <c r="A93" s="2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25"/>
      <c r="S93" s="25"/>
      <c r="T93" s="25"/>
      <c r="U93" s="25"/>
    </row>
    <row r="94" spans="1:21" x14ac:dyDescent="0.45">
      <c r="A94" s="2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25"/>
      <c r="S94" s="25"/>
      <c r="T94" s="25"/>
      <c r="U94" s="25"/>
    </row>
    <row r="95" spans="1:21" x14ac:dyDescent="0.45">
      <c r="N95" s="51"/>
      <c r="O95" s="51"/>
      <c r="P95" s="51"/>
      <c r="Q95" s="51"/>
      <c r="R95" s="25"/>
      <c r="S95" s="25"/>
      <c r="T95" s="25"/>
      <c r="U95" s="25"/>
    </row>
    <row r="96" spans="1:21" x14ac:dyDescent="0.45">
      <c r="N96" s="51"/>
      <c r="O96" s="51"/>
      <c r="P96" s="51"/>
      <c r="Q96" s="51"/>
      <c r="R96" s="25"/>
      <c r="S96" s="25"/>
      <c r="T96" s="25"/>
      <c r="U96" s="25"/>
    </row>
    <row r="97" spans="14:21" x14ac:dyDescent="0.45">
      <c r="N97" s="51"/>
      <c r="O97" s="51"/>
      <c r="P97" s="51"/>
      <c r="Q97" s="51"/>
      <c r="R97" s="25"/>
      <c r="S97" s="25"/>
      <c r="T97" s="25"/>
      <c r="U97" s="25"/>
    </row>
    <row r="98" spans="14:21" x14ac:dyDescent="0.45">
      <c r="N98" s="51"/>
      <c r="O98" s="51"/>
      <c r="P98" s="51"/>
      <c r="Q98" s="51"/>
      <c r="R98" s="25"/>
      <c r="S98" s="25"/>
      <c r="T98" s="25"/>
      <c r="U98" s="25"/>
    </row>
    <row r="99" spans="14:21" x14ac:dyDescent="0.45">
      <c r="N99" s="51"/>
      <c r="O99" s="51"/>
      <c r="P99" s="51"/>
      <c r="Q99" s="51"/>
      <c r="R99" s="25"/>
      <c r="S99" s="25"/>
      <c r="T99" s="25"/>
      <c r="U99" s="25"/>
    </row>
    <row r="100" spans="14:21" x14ac:dyDescent="0.45">
      <c r="N100" s="51"/>
      <c r="O100" s="51"/>
      <c r="P100" s="51"/>
      <c r="Q100" s="51"/>
      <c r="R100" s="25"/>
      <c r="S100" s="25"/>
      <c r="T100" s="25"/>
      <c r="U100" s="25"/>
    </row>
    <row r="101" spans="14:21" x14ac:dyDescent="0.45">
      <c r="N101" s="51"/>
      <c r="O101" s="51"/>
      <c r="P101" s="51"/>
      <c r="Q101" s="51"/>
      <c r="R101" s="25"/>
      <c r="S101" s="25"/>
      <c r="T101" s="25"/>
      <c r="U101" s="25"/>
    </row>
    <row r="102" spans="14:21" x14ac:dyDescent="0.45">
      <c r="N102" s="51"/>
      <c r="O102" s="51"/>
      <c r="P102" s="51"/>
      <c r="Q102" s="51"/>
      <c r="R102" s="25"/>
      <c r="S102" s="25"/>
      <c r="T102" s="25"/>
      <c r="U102" s="25"/>
    </row>
    <row r="103" spans="14:21" x14ac:dyDescent="0.45">
      <c r="N103" s="51"/>
      <c r="O103" s="51"/>
      <c r="P103" s="51"/>
      <c r="Q103" s="51"/>
      <c r="R103" s="25"/>
      <c r="S103" s="25"/>
      <c r="T103" s="25"/>
      <c r="U103" s="25"/>
    </row>
    <row r="104" spans="14:21" x14ac:dyDescent="0.45">
      <c r="N104" s="51"/>
      <c r="O104" s="51"/>
      <c r="P104" s="51"/>
      <c r="Q104" s="51"/>
      <c r="R104" s="25"/>
      <c r="S104" s="25"/>
      <c r="T104" s="25"/>
      <c r="U104" s="25"/>
    </row>
    <row r="105" spans="14:21" x14ac:dyDescent="0.45">
      <c r="N105" s="51"/>
      <c r="O105" s="51"/>
      <c r="P105" s="51"/>
      <c r="Q105" s="51"/>
      <c r="R105" s="25"/>
      <c r="S105" s="25"/>
      <c r="T105" s="25"/>
      <c r="U105" s="25"/>
    </row>
    <row r="106" spans="14:21" x14ac:dyDescent="0.45">
      <c r="N106" s="51"/>
      <c r="O106" s="51"/>
      <c r="P106" s="51"/>
      <c r="Q106" s="51"/>
      <c r="R106" s="25"/>
      <c r="S106" s="25"/>
      <c r="T106" s="25"/>
      <c r="U106" s="25"/>
    </row>
    <row r="107" spans="14:21" x14ac:dyDescent="0.45">
      <c r="N107" s="51"/>
      <c r="O107" s="51"/>
      <c r="P107" s="51"/>
      <c r="Q107" s="51"/>
      <c r="R107" s="25"/>
      <c r="S107" s="25"/>
      <c r="T107" s="25"/>
      <c r="U107" s="25"/>
    </row>
    <row r="108" spans="14:21" x14ac:dyDescent="0.45">
      <c r="N108" s="51"/>
      <c r="O108" s="51"/>
      <c r="P108" s="51"/>
      <c r="Q108" s="51"/>
      <c r="R108" s="25"/>
      <c r="S108" s="25"/>
      <c r="T108" s="25"/>
      <c r="U108" s="25"/>
    </row>
    <row r="109" spans="14:21" x14ac:dyDescent="0.45">
      <c r="N109" s="51"/>
      <c r="O109" s="51"/>
      <c r="P109" s="51"/>
      <c r="Q109" s="51"/>
      <c r="R109" s="25"/>
      <c r="S109" s="25"/>
      <c r="T109" s="25"/>
      <c r="U109" s="25"/>
    </row>
    <row r="110" spans="14:21" x14ac:dyDescent="0.45">
      <c r="N110" s="51"/>
      <c r="O110" s="51"/>
      <c r="P110" s="51"/>
      <c r="Q110" s="51"/>
      <c r="R110" s="25"/>
      <c r="S110" s="25"/>
      <c r="T110" s="25"/>
      <c r="U110" s="25"/>
    </row>
    <row r="111" spans="14:21" x14ac:dyDescent="0.45">
      <c r="N111" s="51"/>
      <c r="O111" s="51"/>
      <c r="P111" s="51"/>
      <c r="Q111" s="51"/>
      <c r="R111" s="25"/>
      <c r="S111" s="25"/>
      <c r="T111" s="25"/>
      <c r="U111" s="25"/>
    </row>
    <row r="112" spans="14:21" x14ac:dyDescent="0.45">
      <c r="N112" s="51"/>
      <c r="O112" s="51"/>
      <c r="P112" s="51"/>
      <c r="Q112" s="51"/>
      <c r="R112" s="25"/>
      <c r="S112" s="25"/>
      <c r="T112" s="25"/>
      <c r="U112" s="25"/>
    </row>
    <row r="113" spans="14:21" x14ac:dyDescent="0.45">
      <c r="N113" s="51"/>
      <c r="O113" s="51"/>
      <c r="P113" s="51"/>
      <c r="Q113" s="51"/>
      <c r="R113" s="25"/>
      <c r="S113" s="25"/>
      <c r="T113" s="25"/>
      <c r="U113" s="25"/>
    </row>
    <row r="114" spans="14:21" x14ac:dyDescent="0.45">
      <c r="N114" s="51"/>
      <c r="O114" s="51"/>
      <c r="P114" s="51"/>
      <c r="Q114" s="51"/>
      <c r="R114" s="25"/>
      <c r="S114" s="25"/>
      <c r="T114" s="25"/>
      <c r="U114" s="25"/>
    </row>
    <row r="115" spans="14:21" x14ac:dyDescent="0.45">
      <c r="N115" s="51"/>
      <c r="O115" s="51"/>
      <c r="P115" s="51"/>
      <c r="Q115" s="51"/>
      <c r="R115" s="25"/>
      <c r="S115" s="25"/>
      <c r="T115" s="25"/>
      <c r="U115" s="25"/>
    </row>
    <row r="116" spans="14:21" x14ac:dyDescent="0.45">
      <c r="N116" s="51"/>
      <c r="O116" s="51"/>
      <c r="P116" s="51"/>
      <c r="Q116" s="51"/>
      <c r="R116" s="25"/>
      <c r="S116" s="25"/>
      <c r="T116" s="25"/>
      <c r="U116" s="25"/>
    </row>
    <row r="117" spans="14:21" x14ac:dyDescent="0.45">
      <c r="N117" s="51"/>
      <c r="O117" s="51"/>
      <c r="P117" s="51"/>
      <c r="Q117" s="51"/>
      <c r="R117" s="25"/>
      <c r="S117" s="25"/>
      <c r="T117" s="25"/>
      <c r="U117" s="25"/>
    </row>
    <row r="118" spans="14:21" x14ac:dyDescent="0.45">
      <c r="N118" s="51"/>
      <c r="O118" s="51"/>
      <c r="P118" s="51"/>
      <c r="Q118" s="51"/>
      <c r="R118" s="25"/>
      <c r="S118" s="25"/>
      <c r="T118" s="25"/>
      <c r="U118" s="25"/>
    </row>
    <row r="119" spans="14:21" x14ac:dyDescent="0.45">
      <c r="N119" s="51"/>
      <c r="O119" s="51"/>
      <c r="P119" s="51"/>
      <c r="Q119" s="51"/>
      <c r="R119" s="25"/>
      <c r="S119" s="25"/>
      <c r="T119" s="25"/>
      <c r="U119" s="25"/>
    </row>
    <row r="120" spans="14:21" x14ac:dyDescent="0.45">
      <c r="N120" s="51"/>
      <c r="O120" s="51"/>
      <c r="P120" s="51"/>
      <c r="Q120" s="51"/>
      <c r="R120" s="25"/>
      <c r="S120" s="25"/>
      <c r="T120" s="25"/>
      <c r="U120" s="25"/>
    </row>
    <row r="121" spans="14:21" x14ac:dyDescent="0.45">
      <c r="N121" s="51"/>
      <c r="O121" s="51"/>
      <c r="P121" s="51"/>
      <c r="Q121" s="51"/>
      <c r="R121" s="25"/>
      <c r="S121" s="25"/>
      <c r="T121" s="25"/>
      <c r="U121" s="25"/>
    </row>
    <row r="122" spans="14:21" x14ac:dyDescent="0.45">
      <c r="N122" s="51"/>
      <c r="O122" s="51"/>
      <c r="P122" s="51"/>
      <c r="Q122" s="51"/>
      <c r="R122" s="25"/>
      <c r="S122" s="25"/>
      <c r="T122" s="25"/>
      <c r="U122" s="25"/>
    </row>
    <row r="123" spans="14:21" x14ac:dyDescent="0.45">
      <c r="N123" s="51"/>
      <c r="O123" s="51"/>
      <c r="P123" s="51"/>
      <c r="Q123" s="51"/>
      <c r="R123" s="25"/>
      <c r="S123" s="25"/>
      <c r="T123" s="25"/>
      <c r="U123" s="25"/>
    </row>
    <row r="124" spans="14:21" x14ac:dyDescent="0.45">
      <c r="N124" s="51"/>
      <c r="O124" s="51"/>
      <c r="P124" s="51"/>
      <c r="Q124" s="51"/>
      <c r="R124" s="25"/>
      <c r="S124" s="25"/>
      <c r="T124" s="25"/>
      <c r="U124" s="25"/>
    </row>
    <row r="125" spans="14:21" x14ac:dyDescent="0.45">
      <c r="N125" s="51"/>
      <c r="O125" s="51"/>
      <c r="P125" s="51"/>
      <c r="Q125" s="51"/>
      <c r="R125" s="25"/>
      <c r="S125" s="25"/>
      <c r="T125" s="25"/>
      <c r="U125" s="25"/>
    </row>
    <row r="126" spans="14:21" x14ac:dyDescent="0.45">
      <c r="N126" s="51"/>
      <c r="O126" s="51"/>
      <c r="P126" s="51"/>
      <c r="Q126" s="51"/>
      <c r="R126" s="25"/>
      <c r="S126" s="25"/>
      <c r="T126" s="25"/>
      <c r="U126" s="25"/>
    </row>
    <row r="127" spans="14:21" x14ac:dyDescent="0.45">
      <c r="N127" s="51"/>
      <c r="O127" s="51"/>
      <c r="P127" s="51"/>
      <c r="Q127" s="51"/>
      <c r="R127" s="25"/>
      <c r="S127" s="25"/>
      <c r="T127" s="25"/>
      <c r="U127" s="25"/>
    </row>
    <row r="128" spans="14:21" x14ac:dyDescent="0.45">
      <c r="N128" s="51"/>
      <c r="O128" s="51"/>
      <c r="P128" s="51"/>
      <c r="Q128" s="51"/>
      <c r="R128" s="25"/>
      <c r="S128" s="25"/>
      <c r="T128" s="25"/>
      <c r="U128" s="25"/>
    </row>
    <row r="129" spans="14:21" x14ac:dyDescent="0.45">
      <c r="N129" s="51"/>
      <c r="O129" s="51"/>
      <c r="P129" s="51"/>
      <c r="Q129" s="51"/>
      <c r="R129" s="25"/>
      <c r="S129" s="25"/>
      <c r="T129" s="25"/>
      <c r="U129" s="25"/>
    </row>
    <row r="130" spans="14:21" x14ac:dyDescent="0.45">
      <c r="N130" s="51"/>
      <c r="O130" s="51"/>
      <c r="P130" s="51"/>
      <c r="Q130" s="51"/>
      <c r="R130" s="25"/>
      <c r="S130" s="25"/>
      <c r="T130" s="25"/>
      <c r="U130" s="25"/>
    </row>
    <row r="131" spans="14:21" x14ac:dyDescent="0.45">
      <c r="N131" s="51"/>
      <c r="O131" s="51"/>
      <c r="P131" s="51"/>
      <c r="Q131" s="51"/>
      <c r="R131" s="25"/>
      <c r="S131" s="25"/>
      <c r="T131" s="25"/>
      <c r="U131" s="25"/>
    </row>
    <row r="132" spans="14:21" x14ac:dyDescent="0.45">
      <c r="N132" s="51"/>
      <c r="O132" s="51"/>
      <c r="P132" s="51"/>
      <c r="Q132" s="51"/>
      <c r="R132" s="25"/>
      <c r="S132" s="25"/>
      <c r="T132" s="25"/>
      <c r="U132" s="25"/>
    </row>
    <row r="133" spans="14:21" x14ac:dyDescent="0.45">
      <c r="N133" s="51"/>
      <c r="O133" s="51"/>
      <c r="P133" s="51"/>
      <c r="Q133" s="51"/>
      <c r="R133" s="25"/>
      <c r="S133" s="25"/>
      <c r="T133" s="25"/>
      <c r="U133" s="25"/>
    </row>
    <row r="134" spans="14:21" x14ac:dyDescent="0.45">
      <c r="N134" s="51"/>
      <c r="O134" s="51"/>
      <c r="P134" s="51"/>
      <c r="Q134" s="51"/>
      <c r="R134" s="25"/>
      <c r="S134" s="25"/>
      <c r="T134" s="25"/>
      <c r="U134" s="25"/>
    </row>
    <row r="135" spans="14:21" x14ac:dyDescent="0.45">
      <c r="N135" s="51"/>
      <c r="O135" s="51"/>
      <c r="P135" s="51"/>
      <c r="Q135" s="51"/>
      <c r="R135" s="25"/>
      <c r="S135" s="25"/>
      <c r="T135" s="25"/>
      <c r="U135" s="25"/>
    </row>
    <row r="136" spans="14:21" x14ac:dyDescent="0.45">
      <c r="N136" s="51"/>
      <c r="O136" s="51"/>
      <c r="P136" s="51"/>
      <c r="Q136" s="51"/>
      <c r="R136" s="25"/>
      <c r="S136" s="25"/>
      <c r="T136" s="25"/>
      <c r="U136" s="25"/>
    </row>
    <row r="137" spans="14:21" x14ac:dyDescent="0.45">
      <c r="N137" s="51"/>
      <c r="O137" s="51"/>
      <c r="P137" s="51"/>
      <c r="Q137" s="51"/>
      <c r="R137" s="25"/>
      <c r="S137" s="25"/>
      <c r="T137" s="25"/>
      <c r="U137" s="25"/>
    </row>
    <row r="138" spans="14:21" x14ac:dyDescent="0.45">
      <c r="N138" s="51"/>
      <c r="O138" s="51"/>
      <c r="P138" s="51"/>
      <c r="Q138" s="51"/>
      <c r="R138" s="25"/>
      <c r="S138" s="25"/>
      <c r="T138" s="25"/>
      <c r="U138" s="25"/>
    </row>
    <row r="139" spans="14:21" x14ac:dyDescent="0.45">
      <c r="N139" s="51"/>
      <c r="O139" s="51"/>
      <c r="P139" s="51"/>
      <c r="Q139" s="51"/>
      <c r="R139" s="25"/>
      <c r="S139" s="25"/>
      <c r="T139" s="25"/>
      <c r="U139" s="25"/>
    </row>
    <row r="140" spans="14:21" x14ac:dyDescent="0.45">
      <c r="N140" s="51"/>
      <c r="O140" s="51"/>
      <c r="P140" s="51"/>
      <c r="Q140" s="51"/>
      <c r="R140" s="25"/>
      <c r="S140" s="25"/>
      <c r="T140" s="25"/>
      <c r="U140" s="25"/>
    </row>
    <row r="141" spans="14:21" x14ac:dyDescent="0.45">
      <c r="N141" s="51"/>
      <c r="O141" s="51"/>
      <c r="P141" s="51"/>
      <c r="Q141" s="51"/>
      <c r="R141" s="25"/>
      <c r="S141" s="25"/>
      <c r="T141" s="25"/>
      <c r="U141" s="25"/>
    </row>
    <row r="142" spans="14:21" x14ac:dyDescent="0.45">
      <c r="N142" s="51"/>
      <c r="O142" s="51"/>
      <c r="P142" s="51"/>
      <c r="Q142" s="51"/>
      <c r="R142" s="25"/>
      <c r="S142" s="25"/>
      <c r="T142" s="25"/>
      <c r="U142" s="25"/>
    </row>
    <row r="143" spans="14:21" x14ac:dyDescent="0.45">
      <c r="N143" s="51"/>
      <c r="O143" s="51"/>
      <c r="P143" s="51"/>
      <c r="Q143" s="51"/>
      <c r="R143" s="25"/>
      <c r="S143" s="25"/>
      <c r="T143" s="25"/>
      <c r="U143" s="25"/>
    </row>
    <row r="144" spans="14:21" x14ac:dyDescent="0.45">
      <c r="N144" s="51"/>
      <c r="O144" s="51"/>
      <c r="P144" s="51"/>
      <c r="Q144" s="51"/>
      <c r="R144" s="25"/>
      <c r="S144" s="25"/>
      <c r="T144" s="25"/>
      <c r="U144" s="25"/>
    </row>
    <row r="145" spans="14:21" x14ac:dyDescent="0.45">
      <c r="N145" s="51"/>
      <c r="O145" s="51"/>
      <c r="P145" s="51"/>
      <c r="Q145" s="51"/>
      <c r="R145" s="25"/>
      <c r="S145" s="25"/>
      <c r="T145" s="25"/>
      <c r="U145" s="25"/>
    </row>
    <row r="146" spans="14:21" x14ac:dyDescent="0.45">
      <c r="N146" s="51"/>
      <c r="O146" s="51"/>
      <c r="P146" s="51"/>
      <c r="Q146" s="51"/>
      <c r="R146" s="25"/>
      <c r="S146" s="25"/>
      <c r="T146" s="25"/>
      <c r="U146" s="25"/>
    </row>
    <row r="147" spans="14:21" x14ac:dyDescent="0.45">
      <c r="N147" s="51"/>
      <c r="O147" s="51"/>
      <c r="P147" s="51"/>
      <c r="Q147" s="51"/>
      <c r="R147" s="25"/>
      <c r="S147" s="25"/>
      <c r="T147" s="25"/>
      <c r="U147" s="25"/>
    </row>
    <row r="148" spans="14:21" x14ac:dyDescent="0.45">
      <c r="N148" s="51"/>
      <c r="O148" s="51"/>
      <c r="P148" s="51"/>
      <c r="Q148" s="51"/>
      <c r="R148" s="25"/>
      <c r="S148" s="25"/>
      <c r="T148" s="25"/>
      <c r="U148" s="25"/>
    </row>
    <row r="149" spans="14:21" x14ac:dyDescent="0.45">
      <c r="N149" s="51"/>
      <c r="O149" s="51"/>
      <c r="P149" s="51"/>
      <c r="Q149" s="51"/>
      <c r="R149" s="25"/>
      <c r="S149" s="25"/>
      <c r="T149" s="25"/>
      <c r="U149" s="25"/>
    </row>
    <row r="150" spans="14:21" x14ac:dyDescent="0.45">
      <c r="N150" s="51"/>
      <c r="O150" s="51"/>
      <c r="P150" s="51"/>
      <c r="Q150" s="51"/>
      <c r="R150" s="25"/>
      <c r="S150" s="25"/>
      <c r="T150" s="25"/>
      <c r="U150" s="25"/>
    </row>
    <row r="151" spans="14:21" x14ac:dyDescent="0.45">
      <c r="N151" s="51"/>
      <c r="O151" s="51"/>
      <c r="P151" s="51"/>
      <c r="Q151" s="51"/>
      <c r="R151" s="25"/>
      <c r="S151" s="25"/>
      <c r="T151" s="25"/>
      <c r="U151" s="25"/>
    </row>
    <row r="152" spans="14:21" x14ac:dyDescent="0.45">
      <c r="N152" s="51"/>
      <c r="O152" s="51"/>
      <c r="P152" s="51"/>
      <c r="Q152" s="51"/>
      <c r="R152" s="25"/>
      <c r="S152" s="25"/>
      <c r="T152" s="25"/>
      <c r="U152" s="25"/>
    </row>
    <row r="153" spans="14:21" x14ac:dyDescent="0.45">
      <c r="N153" s="51"/>
      <c r="O153" s="51"/>
      <c r="P153" s="51"/>
      <c r="Q153" s="51"/>
      <c r="R153" s="25"/>
      <c r="S153" s="25"/>
      <c r="T153" s="25"/>
      <c r="U153" s="25"/>
    </row>
    <row r="154" spans="14:21" x14ac:dyDescent="0.45">
      <c r="N154" s="51"/>
      <c r="O154" s="51"/>
      <c r="P154" s="51"/>
      <c r="Q154" s="51"/>
      <c r="R154" s="25"/>
      <c r="S154" s="25"/>
      <c r="T154" s="25"/>
      <c r="U154" s="25"/>
    </row>
    <row r="155" spans="14:21" x14ac:dyDescent="0.45">
      <c r="N155" s="51"/>
      <c r="O155" s="51"/>
      <c r="P155" s="51"/>
      <c r="Q155" s="51"/>
      <c r="R155" s="25"/>
      <c r="S155" s="25"/>
      <c r="T155" s="25"/>
      <c r="U155" s="25"/>
    </row>
    <row r="156" spans="14:21" x14ac:dyDescent="0.45">
      <c r="N156" s="51"/>
      <c r="O156" s="51"/>
      <c r="P156" s="51"/>
      <c r="Q156" s="51"/>
      <c r="R156" s="25"/>
      <c r="S156" s="25"/>
      <c r="T156" s="25"/>
      <c r="U156" s="25"/>
    </row>
    <row r="157" spans="14:21" x14ac:dyDescent="0.45">
      <c r="N157" s="51"/>
      <c r="O157" s="51"/>
      <c r="P157" s="51"/>
      <c r="Q157" s="51"/>
      <c r="R157" s="25"/>
      <c r="S157" s="25"/>
      <c r="T157" s="25"/>
      <c r="U157" s="25"/>
    </row>
    <row r="158" spans="14:21" x14ac:dyDescent="0.45">
      <c r="N158" s="51"/>
      <c r="O158" s="51"/>
      <c r="P158" s="51"/>
      <c r="Q158" s="51"/>
      <c r="R158" s="25"/>
      <c r="S158" s="25"/>
      <c r="T158" s="25"/>
      <c r="U158" s="25"/>
    </row>
    <row r="159" spans="14:21" x14ac:dyDescent="0.45">
      <c r="N159" s="51"/>
      <c r="O159" s="51"/>
      <c r="P159" s="51"/>
      <c r="Q159" s="51"/>
      <c r="R159" s="25"/>
      <c r="S159" s="25"/>
      <c r="T159" s="25"/>
      <c r="U159" s="25"/>
    </row>
    <row r="160" spans="14:21" x14ac:dyDescent="0.45">
      <c r="N160" s="51"/>
      <c r="O160" s="51"/>
      <c r="P160" s="51"/>
      <c r="Q160" s="51"/>
      <c r="R160" s="25"/>
      <c r="S160" s="25"/>
      <c r="T160" s="25"/>
      <c r="U160" s="25"/>
    </row>
    <row r="161" spans="14:21" x14ac:dyDescent="0.45">
      <c r="N161" s="51"/>
      <c r="O161" s="51"/>
      <c r="P161" s="51"/>
      <c r="Q161" s="51"/>
      <c r="R161" s="25"/>
      <c r="S161" s="25"/>
      <c r="T161" s="25"/>
      <c r="U161" s="25"/>
    </row>
    <row r="162" spans="14:21" x14ac:dyDescent="0.45">
      <c r="N162" s="51"/>
      <c r="O162" s="51"/>
      <c r="P162" s="51"/>
      <c r="Q162" s="51"/>
      <c r="R162" s="25"/>
      <c r="S162" s="25"/>
      <c r="T162" s="25"/>
      <c r="U162" s="25"/>
    </row>
    <row r="163" spans="14:21" x14ac:dyDescent="0.45">
      <c r="N163" s="51"/>
      <c r="O163" s="51"/>
      <c r="P163" s="51"/>
      <c r="Q163" s="51"/>
      <c r="R163" s="25"/>
      <c r="S163" s="25"/>
      <c r="T163" s="25"/>
      <c r="U163" s="25"/>
    </row>
    <row r="164" spans="14:21" x14ac:dyDescent="0.45">
      <c r="N164" s="51"/>
      <c r="O164" s="51"/>
      <c r="P164" s="51"/>
      <c r="Q164" s="51"/>
      <c r="R164" s="25"/>
      <c r="S164" s="25"/>
      <c r="T164" s="25"/>
      <c r="U164" s="25"/>
    </row>
    <row r="165" spans="14:21" x14ac:dyDescent="0.45">
      <c r="N165" s="51"/>
      <c r="O165" s="51"/>
      <c r="P165" s="51"/>
      <c r="Q165" s="51"/>
      <c r="R165" s="25"/>
      <c r="S165" s="25"/>
      <c r="T165" s="25"/>
      <c r="U165" s="25"/>
    </row>
    <row r="166" spans="14:21" x14ac:dyDescent="0.45">
      <c r="N166" s="51"/>
      <c r="O166" s="51"/>
      <c r="P166" s="51"/>
      <c r="Q166" s="51"/>
      <c r="R166" s="25"/>
      <c r="S166" s="25"/>
      <c r="T166" s="25"/>
      <c r="U166" s="25"/>
    </row>
    <row r="167" spans="14:21" x14ac:dyDescent="0.45">
      <c r="N167" s="51"/>
      <c r="O167" s="51"/>
      <c r="P167" s="51"/>
      <c r="Q167" s="51"/>
      <c r="R167" s="25"/>
      <c r="S167" s="25"/>
      <c r="T167" s="25"/>
      <c r="U167" s="25"/>
    </row>
    <row r="168" spans="14:21" x14ac:dyDescent="0.45">
      <c r="N168" s="51"/>
      <c r="O168" s="51"/>
      <c r="P168" s="51"/>
      <c r="Q168" s="51"/>
      <c r="R168" s="25"/>
      <c r="S168" s="25"/>
      <c r="T168" s="25"/>
      <c r="U168" s="25"/>
    </row>
    <row r="169" spans="14:21" x14ac:dyDescent="0.45">
      <c r="N169" s="51"/>
      <c r="O169" s="51"/>
      <c r="P169" s="51"/>
      <c r="Q169" s="51"/>
      <c r="R169" s="25"/>
      <c r="S169" s="25"/>
      <c r="T169" s="25"/>
      <c r="U169" s="25"/>
    </row>
    <row r="170" spans="14:21" x14ac:dyDescent="0.45">
      <c r="N170" s="51"/>
      <c r="O170" s="51"/>
      <c r="P170" s="51"/>
      <c r="Q170" s="51"/>
      <c r="R170" s="25"/>
      <c r="S170" s="25"/>
      <c r="T170" s="25"/>
      <c r="U170" s="25"/>
    </row>
    <row r="171" spans="14:21" x14ac:dyDescent="0.45">
      <c r="N171" s="51"/>
      <c r="O171" s="51"/>
      <c r="P171" s="51"/>
      <c r="Q171" s="51"/>
      <c r="R171" s="25"/>
      <c r="S171" s="25"/>
      <c r="T171" s="25"/>
      <c r="U171" s="25"/>
    </row>
    <row r="172" spans="14:21" x14ac:dyDescent="0.45">
      <c r="N172" s="51"/>
      <c r="O172" s="51"/>
      <c r="P172" s="51"/>
      <c r="Q172" s="51"/>
      <c r="R172" s="25"/>
      <c r="S172" s="25"/>
      <c r="T172" s="25"/>
      <c r="U172" s="25"/>
    </row>
    <row r="173" spans="14:21" x14ac:dyDescent="0.45">
      <c r="N173" s="51"/>
      <c r="O173" s="51"/>
      <c r="P173" s="51"/>
      <c r="Q173" s="51"/>
      <c r="R173" s="25"/>
      <c r="S173" s="25"/>
      <c r="T173" s="25"/>
      <c r="U173" s="25"/>
    </row>
    <row r="174" spans="14:21" x14ac:dyDescent="0.45">
      <c r="N174" s="51"/>
      <c r="O174" s="51"/>
      <c r="P174" s="51"/>
      <c r="Q174" s="51"/>
      <c r="R174" s="25"/>
      <c r="S174" s="25"/>
      <c r="T174" s="25"/>
      <c r="U174" s="25"/>
    </row>
    <row r="175" spans="14:21" x14ac:dyDescent="0.45">
      <c r="N175" s="51"/>
      <c r="O175" s="51"/>
      <c r="P175" s="51"/>
      <c r="Q175" s="51"/>
      <c r="R175" s="25"/>
      <c r="S175" s="25"/>
      <c r="T175" s="25"/>
      <c r="U175" s="25"/>
    </row>
    <row r="176" spans="14:21" x14ac:dyDescent="0.45">
      <c r="N176" s="51"/>
      <c r="O176" s="51"/>
      <c r="P176" s="51"/>
      <c r="Q176" s="51"/>
      <c r="R176" s="25"/>
      <c r="S176" s="25"/>
      <c r="T176" s="25"/>
      <c r="U176" s="25"/>
    </row>
    <row r="177" spans="14:21" x14ac:dyDescent="0.45">
      <c r="N177" s="51"/>
      <c r="O177" s="51"/>
      <c r="P177" s="51"/>
      <c r="Q177" s="51"/>
      <c r="R177" s="25"/>
      <c r="S177" s="25"/>
      <c r="T177" s="25"/>
      <c r="U177" s="25"/>
    </row>
    <row r="178" spans="14:21" x14ac:dyDescent="0.45">
      <c r="N178" s="51"/>
      <c r="O178" s="51"/>
      <c r="P178" s="51"/>
      <c r="Q178" s="51"/>
      <c r="R178" s="25"/>
      <c r="S178" s="25"/>
      <c r="T178" s="25"/>
      <c r="U178" s="25"/>
    </row>
    <row r="179" spans="14:21" x14ac:dyDescent="0.45">
      <c r="N179" s="51"/>
      <c r="O179" s="51"/>
      <c r="P179" s="51"/>
      <c r="Q179" s="51"/>
      <c r="R179" s="25"/>
      <c r="S179" s="25"/>
      <c r="T179" s="25"/>
      <c r="U179" s="25"/>
    </row>
    <row r="180" spans="14:21" x14ac:dyDescent="0.45">
      <c r="N180" s="51"/>
      <c r="O180" s="51"/>
      <c r="P180" s="51"/>
      <c r="Q180" s="51"/>
      <c r="R180" s="25"/>
      <c r="S180" s="25"/>
      <c r="T180" s="25"/>
      <c r="U180" s="25"/>
    </row>
    <row r="181" spans="14:21" x14ac:dyDescent="0.45">
      <c r="N181" s="51"/>
      <c r="O181" s="51"/>
      <c r="P181" s="51"/>
      <c r="Q181" s="51"/>
      <c r="R181" s="25"/>
      <c r="S181" s="25"/>
      <c r="T181" s="25"/>
      <c r="U181" s="25"/>
    </row>
    <row r="182" spans="14:21" x14ac:dyDescent="0.45">
      <c r="N182" s="51"/>
      <c r="O182" s="51"/>
      <c r="P182" s="51"/>
      <c r="Q182" s="51"/>
      <c r="R182" s="25"/>
      <c r="S182" s="25"/>
      <c r="T182" s="25"/>
      <c r="U182" s="25"/>
    </row>
    <row r="183" spans="14:21" x14ac:dyDescent="0.45">
      <c r="N183" s="51"/>
      <c r="O183" s="51"/>
      <c r="P183" s="51"/>
      <c r="Q183" s="51"/>
      <c r="R183" s="25"/>
      <c r="S183" s="25"/>
      <c r="T183" s="25"/>
      <c r="U183" s="25"/>
    </row>
    <row r="184" spans="14:21" x14ac:dyDescent="0.45">
      <c r="N184" s="51"/>
      <c r="O184" s="51"/>
      <c r="P184" s="51"/>
      <c r="Q184" s="51"/>
      <c r="R184" s="25"/>
      <c r="S184" s="25"/>
      <c r="T184" s="25"/>
      <c r="U184" s="25"/>
    </row>
    <row r="185" spans="14:21" x14ac:dyDescent="0.45">
      <c r="N185" s="51"/>
      <c r="O185" s="51"/>
      <c r="P185" s="51"/>
      <c r="Q185" s="51"/>
      <c r="R185" s="25"/>
      <c r="S185" s="25"/>
      <c r="T185" s="25"/>
      <c r="U185" s="25"/>
    </row>
    <row r="186" spans="14:21" x14ac:dyDescent="0.45">
      <c r="N186" s="51"/>
      <c r="O186" s="51"/>
      <c r="P186" s="51"/>
      <c r="Q186" s="51"/>
      <c r="R186" s="25"/>
      <c r="S186" s="25"/>
      <c r="T186" s="25"/>
      <c r="U186" s="25"/>
    </row>
    <row r="187" spans="14:21" x14ac:dyDescent="0.45">
      <c r="N187" s="51"/>
      <c r="O187" s="51"/>
      <c r="P187" s="51"/>
      <c r="Q187" s="51"/>
      <c r="R187" s="25"/>
      <c r="S187" s="25"/>
      <c r="T187" s="25"/>
      <c r="U187" s="25"/>
    </row>
    <row r="188" spans="14:21" x14ac:dyDescent="0.45">
      <c r="N188" s="51"/>
      <c r="O188" s="51"/>
      <c r="P188" s="51"/>
      <c r="Q188" s="51"/>
      <c r="R188" s="25"/>
      <c r="S188" s="25"/>
      <c r="T188" s="25"/>
      <c r="U188" s="25"/>
    </row>
    <row r="189" spans="14:21" x14ac:dyDescent="0.45">
      <c r="N189" s="51"/>
      <c r="O189" s="51"/>
      <c r="P189" s="51"/>
      <c r="Q189" s="51"/>
      <c r="R189" s="25"/>
      <c r="S189" s="25"/>
      <c r="T189" s="25"/>
      <c r="U189" s="25"/>
    </row>
    <row r="190" spans="14:21" x14ac:dyDescent="0.45">
      <c r="N190" s="51"/>
      <c r="O190" s="51"/>
      <c r="P190" s="51"/>
      <c r="Q190" s="51"/>
      <c r="R190" s="25"/>
      <c r="S190" s="25"/>
      <c r="T190" s="25"/>
      <c r="U190" s="25"/>
    </row>
    <row r="191" spans="14:21" x14ac:dyDescent="0.45">
      <c r="N191" s="51"/>
      <c r="O191" s="51"/>
      <c r="P191" s="51"/>
      <c r="Q191" s="51"/>
      <c r="R191" s="25"/>
      <c r="S191" s="25"/>
      <c r="T191" s="25"/>
      <c r="U191" s="25"/>
    </row>
    <row r="192" spans="14:21" x14ac:dyDescent="0.45">
      <c r="N192" s="51"/>
      <c r="O192" s="51"/>
      <c r="P192" s="51"/>
      <c r="Q192" s="51"/>
      <c r="R192" s="25"/>
      <c r="S192" s="25"/>
      <c r="T192" s="25"/>
      <c r="U192" s="25"/>
    </row>
    <row r="193" spans="14:21" x14ac:dyDescent="0.45">
      <c r="N193" s="51"/>
      <c r="O193" s="51"/>
      <c r="P193" s="51"/>
      <c r="Q193" s="51"/>
      <c r="R193" s="25"/>
      <c r="S193" s="25"/>
      <c r="T193" s="25"/>
      <c r="U193" s="25"/>
    </row>
    <row r="194" spans="14:21" x14ac:dyDescent="0.45">
      <c r="N194" s="51"/>
      <c r="O194" s="51"/>
      <c r="P194" s="51"/>
      <c r="Q194" s="51"/>
      <c r="R194" s="25"/>
      <c r="S194" s="25"/>
      <c r="T194" s="25"/>
      <c r="U194" s="25"/>
    </row>
    <row r="195" spans="14:21" x14ac:dyDescent="0.45">
      <c r="N195" s="51"/>
      <c r="O195" s="51"/>
      <c r="P195" s="51"/>
      <c r="Q195" s="51"/>
      <c r="R195" s="25"/>
      <c r="S195" s="25"/>
      <c r="T195" s="25"/>
      <c r="U195" s="25"/>
    </row>
    <row r="196" spans="14:21" x14ac:dyDescent="0.45">
      <c r="N196" s="51"/>
      <c r="O196" s="51"/>
      <c r="P196" s="51"/>
      <c r="Q196" s="51"/>
      <c r="R196" s="25"/>
      <c r="S196" s="25"/>
      <c r="T196" s="25"/>
      <c r="U196" s="25"/>
    </row>
    <row r="197" spans="14:21" x14ac:dyDescent="0.45">
      <c r="N197" s="51"/>
      <c r="O197" s="51"/>
      <c r="P197" s="51"/>
      <c r="Q197" s="51"/>
      <c r="R197" s="25"/>
      <c r="S197" s="25"/>
      <c r="T197" s="25"/>
      <c r="U197" s="25"/>
    </row>
    <row r="198" spans="14:21" x14ac:dyDescent="0.45">
      <c r="N198" s="51"/>
      <c r="O198" s="51"/>
      <c r="P198" s="51"/>
      <c r="Q198" s="51"/>
      <c r="R198" s="25"/>
      <c r="S198" s="25"/>
      <c r="T198" s="25"/>
      <c r="U198" s="25"/>
    </row>
    <row r="199" spans="14:21" x14ac:dyDescent="0.45">
      <c r="N199" s="51"/>
      <c r="O199" s="51"/>
      <c r="P199" s="51"/>
      <c r="Q199" s="51"/>
      <c r="R199" s="25"/>
      <c r="S199" s="25"/>
      <c r="T199" s="25"/>
      <c r="U199" s="25"/>
    </row>
    <row r="200" spans="14:21" x14ac:dyDescent="0.45">
      <c r="N200" s="51"/>
      <c r="O200" s="51"/>
      <c r="P200" s="51"/>
      <c r="Q200" s="51"/>
      <c r="R200" s="25"/>
      <c r="S200" s="25"/>
      <c r="T200" s="25"/>
      <c r="U200" s="25"/>
    </row>
    <row r="201" spans="14:21" x14ac:dyDescent="0.45">
      <c r="N201" s="51"/>
      <c r="O201" s="51"/>
      <c r="P201" s="51"/>
      <c r="Q201" s="51"/>
      <c r="R201" s="25"/>
      <c r="S201" s="25"/>
      <c r="T201" s="25"/>
      <c r="U201" s="25"/>
    </row>
    <row r="202" spans="14:21" x14ac:dyDescent="0.45">
      <c r="N202" s="51"/>
      <c r="O202" s="51"/>
      <c r="P202" s="51"/>
      <c r="Q202" s="51"/>
      <c r="R202" s="25"/>
      <c r="S202" s="25"/>
      <c r="T202" s="25"/>
      <c r="U202" s="25"/>
    </row>
    <row r="203" spans="14:21" x14ac:dyDescent="0.45">
      <c r="N203" s="51"/>
      <c r="O203" s="51"/>
      <c r="P203" s="51"/>
      <c r="Q203" s="51"/>
      <c r="R203" s="25"/>
      <c r="S203" s="25"/>
      <c r="T203" s="25"/>
      <c r="U203" s="25"/>
    </row>
    <row r="204" spans="14:21" x14ac:dyDescent="0.45">
      <c r="N204" s="51"/>
      <c r="O204" s="51"/>
      <c r="P204" s="51"/>
      <c r="Q204" s="51"/>
      <c r="R204" s="25"/>
      <c r="S204" s="25"/>
      <c r="T204" s="25"/>
      <c r="U204" s="25"/>
    </row>
    <row r="205" spans="14:21" x14ac:dyDescent="0.45">
      <c r="N205" s="51"/>
      <c r="O205" s="51"/>
      <c r="P205" s="51"/>
      <c r="Q205" s="51"/>
      <c r="R205" s="25"/>
      <c r="S205" s="25"/>
      <c r="T205" s="25"/>
      <c r="U205" s="25"/>
    </row>
    <row r="206" spans="14:21" x14ac:dyDescent="0.45">
      <c r="N206" s="51"/>
      <c r="O206" s="51"/>
      <c r="P206" s="51"/>
      <c r="Q206" s="51"/>
      <c r="R206" s="25"/>
      <c r="S206" s="25"/>
      <c r="T206" s="25"/>
      <c r="U206" s="25"/>
    </row>
    <row r="207" spans="14:21" x14ac:dyDescent="0.45">
      <c r="N207" s="51"/>
      <c r="O207" s="51"/>
      <c r="P207" s="51"/>
      <c r="Q207" s="51"/>
      <c r="R207" s="25"/>
      <c r="S207" s="25"/>
      <c r="T207" s="25"/>
      <c r="U207" s="25"/>
    </row>
    <row r="208" spans="14:21" x14ac:dyDescent="0.45">
      <c r="N208" s="51"/>
      <c r="O208" s="51"/>
      <c r="P208" s="51"/>
      <c r="Q208" s="51"/>
      <c r="R208" s="25"/>
      <c r="S208" s="25"/>
      <c r="T208" s="25"/>
      <c r="U208" s="25"/>
    </row>
    <row r="209" spans="14:21" x14ac:dyDescent="0.45">
      <c r="N209" s="51"/>
      <c r="O209" s="51"/>
      <c r="P209" s="51"/>
      <c r="Q209" s="51"/>
      <c r="R209" s="25"/>
      <c r="S209" s="25"/>
      <c r="T209" s="25"/>
      <c r="U209" s="25"/>
    </row>
    <row r="210" spans="14:21" x14ac:dyDescent="0.45">
      <c r="N210" s="51"/>
      <c r="O210" s="51"/>
      <c r="P210" s="51"/>
      <c r="Q210" s="51"/>
      <c r="R210" s="25"/>
      <c r="S210" s="25"/>
      <c r="T210" s="25"/>
      <c r="U210" s="25"/>
    </row>
    <row r="211" spans="14:21" x14ac:dyDescent="0.45">
      <c r="N211" s="51"/>
      <c r="O211" s="51"/>
      <c r="P211" s="51"/>
      <c r="Q211" s="51"/>
      <c r="R211" s="25"/>
      <c r="S211" s="25"/>
      <c r="T211" s="25"/>
      <c r="U211" s="25"/>
    </row>
    <row r="212" spans="14:21" x14ac:dyDescent="0.45">
      <c r="N212" s="51"/>
      <c r="O212" s="51"/>
      <c r="P212" s="51"/>
      <c r="Q212" s="51"/>
      <c r="R212" s="25"/>
      <c r="S212" s="25"/>
      <c r="T212" s="25"/>
      <c r="U212" s="25"/>
    </row>
    <row r="213" spans="14:21" x14ac:dyDescent="0.45">
      <c r="N213" s="51"/>
      <c r="O213" s="51"/>
      <c r="P213" s="51"/>
      <c r="Q213" s="51"/>
      <c r="R213" s="25"/>
      <c r="S213" s="25"/>
      <c r="T213" s="25"/>
      <c r="U213" s="25"/>
    </row>
    <row r="214" spans="14:21" x14ac:dyDescent="0.45">
      <c r="N214" s="51"/>
      <c r="O214" s="51"/>
      <c r="P214" s="51"/>
      <c r="Q214" s="51"/>
      <c r="R214" s="25"/>
      <c r="S214" s="25"/>
      <c r="T214" s="25"/>
      <c r="U214" s="25"/>
    </row>
    <row r="215" spans="14:21" x14ac:dyDescent="0.45">
      <c r="N215" s="51"/>
      <c r="O215" s="51"/>
      <c r="P215" s="51"/>
      <c r="Q215" s="51"/>
      <c r="R215" s="25"/>
      <c r="S215" s="25"/>
      <c r="T215" s="25"/>
      <c r="U215" s="25"/>
    </row>
    <row r="216" spans="14:21" x14ac:dyDescent="0.45">
      <c r="N216" s="51"/>
      <c r="O216" s="51"/>
      <c r="P216" s="51"/>
      <c r="Q216" s="51"/>
      <c r="R216" s="25"/>
      <c r="S216" s="25"/>
      <c r="T216" s="25"/>
      <c r="U216" s="25"/>
    </row>
    <row r="217" spans="14:21" x14ac:dyDescent="0.45">
      <c r="N217" s="51"/>
      <c r="O217" s="51"/>
      <c r="P217" s="51"/>
      <c r="Q217" s="51"/>
      <c r="R217" s="25"/>
      <c r="S217" s="25"/>
      <c r="T217" s="25"/>
      <c r="U217" s="25"/>
    </row>
    <row r="218" spans="14:21" x14ac:dyDescent="0.45">
      <c r="N218" s="51"/>
      <c r="O218" s="51"/>
      <c r="P218" s="51"/>
      <c r="Q218" s="51"/>
      <c r="R218" s="25"/>
      <c r="S218" s="25"/>
      <c r="T218" s="25"/>
      <c r="U218" s="25"/>
    </row>
    <row r="219" spans="14:21" x14ac:dyDescent="0.45">
      <c r="N219" s="51"/>
      <c r="O219" s="51"/>
      <c r="P219" s="51"/>
      <c r="Q219" s="51"/>
      <c r="R219" s="25"/>
      <c r="S219" s="25"/>
      <c r="T219" s="25"/>
      <c r="U219" s="25"/>
    </row>
    <row r="220" spans="14:21" x14ac:dyDescent="0.45">
      <c r="N220" s="51"/>
      <c r="O220" s="51"/>
      <c r="P220" s="51"/>
      <c r="Q220" s="51"/>
      <c r="R220" s="25"/>
      <c r="S220" s="25"/>
      <c r="T220" s="25"/>
      <c r="U220" s="25"/>
    </row>
    <row r="221" spans="14:21" x14ac:dyDescent="0.45">
      <c r="N221" s="51"/>
      <c r="O221" s="51"/>
      <c r="P221" s="51"/>
      <c r="Q221" s="51"/>
      <c r="R221" s="25"/>
      <c r="S221" s="25"/>
      <c r="T221" s="25"/>
      <c r="U221" s="25"/>
    </row>
    <row r="222" spans="14:21" x14ac:dyDescent="0.45">
      <c r="N222" s="51"/>
      <c r="O222" s="51"/>
      <c r="P222" s="51"/>
      <c r="Q222" s="51"/>
      <c r="R222" s="25"/>
      <c r="S222" s="25"/>
      <c r="T222" s="25"/>
      <c r="U222" s="25"/>
    </row>
    <row r="223" spans="14:21" x14ac:dyDescent="0.45">
      <c r="N223" s="51"/>
      <c r="O223" s="51"/>
      <c r="P223" s="51"/>
      <c r="Q223" s="51"/>
      <c r="R223" s="25"/>
      <c r="S223" s="25"/>
      <c r="T223" s="25"/>
      <c r="U223" s="25"/>
    </row>
    <row r="224" spans="14:21" x14ac:dyDescent="0.45">
      <c r="N224" s="51"/>
      <c r="O224" s="51"/>
      <c r="P224" s="51"/>
      <c r="Q224" s="51"/>
      <c r="R224" s="25"/>
      <c r="S224" s="25"/>
      <c r="T224" s="25"/>
      <c r="U224" s="25"/>
    </row>
    <row r="225" spans="14:21" x14ac:dyDescent="0.45">
      <c r="N225" s="51"/>
      <c r="O225" s="51"/>
      <c r="P225" s="51"/>
      <c r="Q225" s="51"/>
      <c r="R225" s="25"/>
      <c r="S225" s="25"/>
      <c r="T225" s="25"/>
      <c r="U225" s="25"/>
    </row>
    <row r="226" spans="14:21" x14ac:dyDescent="0.45">
      <c r="N226" s="51"/>
      <c r="O226" s="51"/>
      <c r="P226" s="51"/>
      <c r="Q226" s="51"/>
      <c r="R226" s="25"/>
      <c r="S226" s="25"/>
      <c r="T226" s="25"/>
      <c r="U226" s="25"/>
    </row>
    <row r="227" spans="14:21" x14ac:dyDescent="0.45">
      <c r="N227" s="51"/>
      <c r="O227" s="51"/>
      <c r="P227" s="51"/>
      <c r="Q227" s="51"/>
      <c r="R227" s="25"/>
      <c r="S227" s="25"/>
      <c r="T227" s="25"/>
      <c r="U227" s="25"/>
    </row>
    <row r="228" spans="14:21" x14ac:dyDescent="0.45">
      <c r="N228" s="51"/>
      <c r="O228" s="51"/>
      <c r="P228" s="51"/>
      <c r="Q228" s="51"/>
      <c r="R228" s="25"/>
      <c r="S228" s="25"/>
      <c r="T228" s="25"/>
      <c r="U228" s="25"/>
    </row>
    <row r="229" spans="14:21" x14ac:dyDescent="0.45">
      <c r="N229" s="51"/>
      <c r="O229" s="51"/>
      <c r="P229" s="51"/>
      <c r="Q229" s="51"/>
      <c r="R229" s="25"/>
      <c r="S229" s="25"/>
      <c r="T229" s="25"/>
      <c r="U229" s="25"/>
    </row>
    <row r="230" spans="14:21" x14ac:dyDescent="0.45">
      <c r="N230" s="51"/>
      <c r="O230" s="51"/>
      <c r="P230" s="51"/>
      <c r="Q230" s="51"/>
      <c r="R230" s="25"/>
      <c r="S230" s="25"/>
      <c r="T230" s="25"/>
      <c r="U230" s="25"/>
    </row>
    <row r="231" spans="14:21" x14ac:dyDescent="0.45">
      <c r="N231" s="51"/>
      <c r="O231" s="51"/>
      <c r="P231" s="51"/>
      <c r="Q231" s="51"/>
      <c r="R231" s="25"/>
      <c r="S231" s="25"/>
      <c r="T231" s="25"/>
      <c r="U231" s="25"/>
    </row>
    <row r="232" spans="14:21" x14ac:dyDescent="0.45">
      <c r="N232" s="51"/>
      <c r="O232" s="51"/>
      <c r="P232" s="51"/>
      <c r="Q232" s="51"/>
      <c r="R232" s="25"/>
      <c r="S232" s="25"/>
      <c r="T232" s="25"/>
      <c r="U232" s="25"/>
    </row>
    <row r="233" spans="14:21" x14ac:dyDescent="0.45">
      <c r="N233" s="51"/>
      <c r="O233" s="51"/>
      <c r="P233" s="51"/>
      <c r="Q233" s="51"/>
      <c r="R233" s="25"/>
      <c r="S233" s="25"/>
      <c r="T233" s="25"/>
      <c r="U233" s="25"/>
    </row>
    <row r="234" spans="14:21" x14ac:dyDescent="0.45">
      <c r="N234" s="51"/>
      <c r="O234" s="51"/>
      <c r="P234" s="51"/>
      <c r="Q234" s="51"/>
      <c r="R234" s="25"/>
      <c r="S234" s="25"/>
      <c r="T234" s="25"/>
      <c r="U234" s="25"/>
    </row>
    <row r="235" spans="14:21" x14ac:dyDescent="0.45">
      <c r="N235" s="51"/>
      <c r="O235" s="51"/>
      <c r="P235" s="51"/>
      <c r="Q235" s="51"/>
      <c r="R235" s="25"/>
      <c r="S235" s="25"/>
      <c r="T235" s="25"/>
      <c r="U235" s="25"/>
    </row>
    <row r="236" spans="14:21" x14ac:dyDescent="0.45">
      <c r="N236" s="51"/>
      <c r="O236" s="51"/>
      <c r="P236" s="51"/>
      <c r="Q236" s="51"/>
      <c r="R236" s="25"/>
      <c r="S236" s="25"/>
      <c r="T236" s="25"/>
      <c r="U236" s="25"/>
    </row>
    <row r="237" spans="14:21" x14ac:dyDescent="0.45">
      <c r="N237" s="51"/>
      <c r="O237" s="51"/>
      <c r="P237" s="51"/>
      <c r="Q237" s="51"/>
      <c r="R237" s="25"/>
      <c r="S237" s="25"/>
      <c r="T237" s="25"/>
      <c r="U237" s="25"/>
    </row>
    <row r="238" spans="14:21" x14ac:dyDescent="0.45">
      <c r="N238" s="51"/>
      <c r="O238" s="51"/>
      <c r="P238" s="51"/>
      <c r="Q238" s="51"/>
      <c r="R238" s="25"/>
      <c r="S238" s="25"/>
      <c r="T238" s="25"/>
      <c r="U238" s="25"/>
    </row>
    <row r="239" spans="14:21" x14ac:dyDescent="0.45">
      <c r="N239" s="51"/>
      <c r="O239" s="51"/>
      <c r="P239" s="51"/>
      <c r="Q239" s="51"/>
      <c r="R239" s="25"/>
      <c r="S239" s="25"/>
      <c r="T239" s="25"/>
      <c r="U239" s="25"/>
    </row>
    <row r="240" spans="14:21" x14ac:dyDescent="0.45">
      <c r="N240" s="51"/>
      <c r="O240" s="51"/>
      <c r="P240" s="51"/>
      <c r="Q240" s="51"/>
      <c r="R240" s="25"/>
      <c r="S240" s="25"/>
      <c r="T240" s="25"/>
      <c r="U240" s="25"/>
    </row>
    <row r="241" spans="14:21" x14ac:dyDescent="0.45">
      <c r="N241" s="51"/>
      <c r="O241" s="51"/>
      <c r="P241" s="51"/>
      <c r="Q241" s="51"/>
      <c r="R241" s="25"/>
      <c r="S241" s="25"/>
      <c r="T241" s="25"/>
      <c r="U241" s="25"/>
    </row>
    <row r="242" spans="14:21" x14ac:dyDescent="0.45">
      <c r="N242" s="51"/>
      <c r="O242" s="51"/>
      <c r="P242" s="51"/>
      <c r="Q242" s="51"/>
      <c r="R242" s="25"/>
      <c r="S242" s="25"/>
      <c r="T242" s="25"/>
      <c r="U242" s="25"/>
    </row>
    <row r="243" spans="14:21" x14ac:dyDescent="0.45">
      <c r="N243" s="51"/>
      <c r="O243" s="51"/>
      <c r="P243" s="51"/>
      <c r="Q243" s="51"/>
      <c r="R243" s="25"/>
      <c r="S243" s="25"/>
      <c r="T243" s="25"/>
      <c r="U243" s="25"/>
    </row>
    <row r="244" spans="14:21" x14ac:dyDescent="0.45">
      <c r="N244" s="51"/>
      <c r="O244" s="51"/>
      <c r="P244" s="51"/>
      <c r="Q244" s="51"/>
      <c r="R244" s="25"/>
      <c r="S244" s="25"/>
      <c r="T244" s="25"/>
      <c r="U244" s="25"/>
    </row>
    <row r="245" spans="14:21" x14ac:dyDescent="0.45">
      <c r="N245" s="51"/>
      <c r="O245" s="51"/>
      <c r="P245" s="51"/>
      <c r="Q245" s="51"/>
      <c r="R245" s="25"/>
      <c r="S245" s="25"/>
      <c r="T245" s="25"/>
      <c r="U245" s="25"/>
    </row>
    <row r="246" spans="14:21" x14ac:dyDescent="0.45">
      <c r="N246" s="51"/>
      <c r="O246" s="51"/>
      <c r="P246" s="51"/>
      <c r="Q246" s="51"/>
      <c r="R246" s="25"/>
      <c r="S246" s="25"/>
      <c r="T246" s="25"/>
      <c r="U246" s="25"/>
    </row>
    <row r="247" spans="14:21" x14ac:dyDescent="0.45">
      <c r="N247" s="51"/>
      <c r="O247" s="51"/>
      <c r="P247" s="51"/>
      <c r="Q247" s="51"/>
      <c r="R247" s="25"/>
      <c r="S247" s="25"/>
      <c r="T247" s="25"/>
      <c r="U247" s="25"/>
    </row>
    <row r="248" spans="14:21" x14ac:dyDescent="0.45">
      <c r="N248" s="51"/>
      <c r="O248" s="51"/>
      <c r="P248" s="51"/>
      <c r="Q248" s="51"/>
      <c r="R248" s="25"/>
      <c r="S248" s="25"/>
      <c r="T248" s="25"/>
      <c r="U248" s="25"/>
    </row>
    <row r="249" spans="14:21" x14ac:dyDescent="0.45">
      <c r="N249" s="51"/>
      <c r="O249" s="51"/>
      <c r="P249" s="51"/>
      <c r="Q249" s="51"/>
      <c r="R249" s="25"/>
      <c r="S249" s="25"/>
      <c r="T249" s="25"/>
      <c r="U249" s="25"/>
    </row>
    <row r="250" spans="14:21" x14ac:dyDescent="0.45">
      <c r="N250" s="51"/>
      <c r="O250" s="51"/>
      <c r="P250" s="51"/>
      <c r="Q250" s="51"/>
      <c r="R250" s="25"/>
      <c r="S250" s="25"/>
      <c r="T250" s="25"/>
      <c r="U250" s="25"/>
    </row>
    <row r="251" spans="14:21" x14ac:dyDescent="0.45">
      <c r="N251" s="51"/>
      <c r="O251" s="51"/>
      <c r="P251" s="51"/>
      <c r="Q251" s="51"/>
      <c r="R251" s="25"/>
      <c r="S251" s="25"/>
      <c r="T251" s="25"/>
      <c r="U251" s="25"/>
    </row>
    <row r="252" spans="14:21" x14ac:dyDescent="0.45">
      <c r="N252" s="51"/>
      <c r="O252" s="51"/>
      <c r="P252" s="51"/>
      <c r="Q252" s="51"/>
      <c r="R252" s="25"/>
      <c r="S252" s="25"/>
      <c r="T252" s="25"/>
      <c r="U252" s="25"/>
    </row>
    <row r="253" spans="14:21" x14ac:dyDescent="0.45">
      <c r="N253" s="51"/>
      <c r="O253" s="51"/>
      <c r="P253" s="51"/>
      <c r="Q253" s="51"/>
      <c r="R253" s="25"/>
      <c r="S253" s="25"/>
      <c r="T253" s="25"/>
      <c r="U253" s="25"/>
    </row>
    <row r="254" spans="14:21" x14ac:dyDescent="0.45">
      <c r="N254" s="51"/>
      <c r="O254" s="51"/>
      <c r="P254" s="51"/>
      <c r="Q254" s="51"/>
      <c r="R254" s="25"/>
      <c r="S254" s="25"/>
      <c r="T254" s="25"/>
      <c r="U254" s="25"/>
    </row>
    <row r="255" spans="14:21" x14ac:dyDescent="0.45">
      <c r="N255" s="51"/>
      <c r="O255" s="51"/>
      <c r="P255" s="51"/>
      <c r="Q255" s="51"/>
      <c r="R255" s="25"/>
      <c r="S255" s="25"/>
      <c r="T255" s="25"/>
      <c r="U255" s="25"/>
    </row>
    <row r="256" spans="14:21" x14ac:dyDescent="0.45">
      <c r="N256" s="51"/>
      <c r="O256" s="51"/>
      <c r="P256" s="51"/>
      <c r="Q256" s="51"/>
      <c r="R256" s="25"/>
      <c r="S256" s="25"/>
      <c r="T256" s="25"/>
      <c r="U256" s="25"/>
    </row>
    <row r="257" spans="14:21" x14ac:dyDescent="0.45">
      <c r="N257" s="51"/>
      <c r="O257" s="51"/>
      <c r="P257" s="51"/>
      <c r="Q257" s="51"/>
      <c r="R257" s="25"/>
      <c r="S257" s="25"/>
      <c r="T257" s="25"/>
      <c r="U257" s="25"/>
    </row>
    <row r="258" spans="14:21" x14ac:dyDescent="0.45">
      <c r="N258" s="51"/>
      <c r="O258" s="51"/>
      <c r="P258" s="51"/>
      <c r="Q258" s="51"/>
      <c r="R258" s="25"/>
      <c r="S258" s="25"/>
      <c r="T258" s="25"/>
      <c r="U258" s="25"/>
    </row>
    <row r="259" spans="14:21" x14ac:dyDescent="0.45">
      <c r="N259" s="51"/>
      <c r="O259" s="51"/>
      <c r="P259" s="51"/>
      <c r="Q259" s="51"/>
      <c r="R259" s="25"/>
      <c r="S259" s="25"/>
      <c r="T259" s="25"/>
      <c r="U259" s="25"/>
    </row>
    <row r="260" spans="14:21" x14ac:dyDescent="0.45">
      <c r="N260" s="51"/>
      <c r="O260" s="51"/>
      <c r="P260" s="51"/>
      <c r="Q260" s="51"/>
      <c r="R260" s="25"/>
      <c r="S260" s="25"/>
      <c r="T260" s="25"/>
      <c r="U260" s="25"/>
    </row>
    <row r="261" spans="14:21" x14ac:dyDescent="0.45">
      <c r="N261" s="51"/>
      <c r="O261" s="51"/>
      <c r="P261" s="51"/>
      <c r="Q261" s="51"/>
      <c r="R261" s="25"/>
      <c r="S261" s="25"/>
      <c r="T261" s="25"/>
      <c r="U261" s="25"/>
    </row>
    <row r="262" spans="14:21" x14ac:dyDescent="0.45">
      <c r="N262" s="51"/>
      <c r="O262" s="51"/>
      <c r="P262" s="51"/>
      <c r="Q262" s="51"/>
      <c r="R262" s="25"/>
      <c r="S262" s="25"/>
      <c r="T262" s="25"/>
      <c r="U262" s="25"/>
    </row>
    <row r="263" spans="14:21" x14ac:dyDescent="0.45">
      <c r="N263" s="51"/>
      <c r="O263" s="51"/>
      <c r="P263" s="51"/>
      <c r="Q263" s="51"/>
      <c r="R263" s="25"/>
      <c r="S263" s="25"/>
      <c r="T263" s="25"/>
      <c r="U263" s="25"/>
    </row>
    <row r="264" spans="14:21" x14ac:dyDescent="0.45">
      <c r="N264" s="51"/>
      <c r="O264" s="51"/>
      <c r="P264" s="51"/>
      <c r="Q264" s="51"/>
      <c r="R264" s="25"/>
      <c r="S264" s="25"/>
      <c r="T264" s="25"/>
      <c r="U264" s="25"/>
    </row>
    <row r="265" spans="14:21" x14ac:dyDescent="0.45">
      <c r="R265" s="25"/>
      <c r="S265" s="25"/>
      <c r="T265" s="25"/>
      <c r="U265" s="25"/>
    </row>
    <row r="266" spans="14:21" x14ac:dyDescent="0.45">
      <c r="R266" s="25"/>
      <c r="S266" s="25"/>
      <c r="T266" s="25"/>
      <c r="U266" s="25"/>
    </row>
    <row r="267" spans="14:21" x14ac:dyDescent="0.45">
      <c r="R267" s="25"/>
      <c r="S267" s="25"/>
      <c r="T267" s="25"/>
      <c r="U267" s="25"/>
    </row>
    <row r="268" spans="14:21" x14ac:dyDescent="0.45">
      <c r="R268" s="25"/>
      <c r="S268" s="25"/>
      <c r="T268" s="25"/>
      <c r="U268" s="25"/>
    </row>
    <row r="269" spans="14:21" x14ac:dyDescent="0.45">
      <c r="R269" s="25"/>
      <c r="S269" s="25"/>
      <c r="T269" s="25"/>
      <c r="U269" s="25"/>
    </row>
    <row r="270" spans="14:21" x14ac:dyDescent="0.45">
      <c r="R270" s="25"/>
      <c r="S270" s="25"/>
      <c r="T270" s="25"/>
      <c r="U270" s="25"/>
    </row>
    <row r="271" spans="14:21" x14ac:dyDescent="0.45">
      <c r="R271" s="25"/>
      <c r="S271" s="25"/>
      <c r="T271" s="25"/>
      <c r="U271" s="25"/>
    </row>
    <row r="272" spans="14:21" x14ac:dyDescent="0.45">
      <c r="R272" s="25"/>
      <c r="S272" s="25"/>
      <c r="T272" s="25"/>
      <c r="U272" s="25"/>
    </row>
    <row r="273" spans="18:21" x14ac:dyDescent="0.45">
      <c r="R273" s="25"/>
      <c r="S273" s="25"/>
      <c r="T273" s="25"/>
      <c r="U273" s="25"/>
    </row>
    <row r="274" spans="18:21" x14ac:dyDescent="0.45">
      <c r="R274" s="25"/>
      <c r="S274" s="25"/>
      <c r="T274" s="25"/>
      <c r="U274" s="25"/>
    </row>
    <row r="275" spans="18:21" x14ac:dyDescent="0.45">
      <c r="R275" s="25"/>
      <c r="S275" s="25"/>
      <c r="T275" s="25"/>
      <c r="U275" s="25"/>
    </row>
    <row r="276" spans="18:21" x14ac:dyDescent="0.45">
      <c r="R276" s="25"/>
      <c r="S276" s="25"/>
      <c r="T276" s="25"/>
      <c r="U276" s="25"/>
    </row>
    <row r="277" spans="18:21" x14ac:dyDescent="0.45">
      <c r="R277" s="25"/>
      <c r="S277" s="25"/>
      <c r="T277" s="25"/>
      <c r="U277" s="25"/>
    </row>
    <row r="278" spans="18:21" x14ac:dyDescent="0.45">
      <c r="R278" s="25"/>
      <c r="S278" s="25"/>
      <c r="T278" s="25"/>
      <c r="U278" s="25"/>
    </row>
    <row r="279" spans="18:21" x14ac:dyDescent="0.45">
      <c r="R279" s="25"/>
      <c r="S279" s="25"/>
      <c r="T279" s="25"/>
      <c r="U279" s="25"/>
    </row>
    <row r="280" spans="18:21" x14ac:dyDescent="0.45">
      <c r="R280" s="25"/>
      <c r="S280" s="25"/>
      <c r="T280" s="25"/>
      <c r="U280" s="25"/>
    </row>
    <row r="281" spans="18:21" x14ac:dyDescent="0.45">
      <c r="R281" s="25"/>
      <c r="S281" s="25"/>
      <c r="T281" s="25"/>
      <c r="U281" s="25"/>
    </row>
    <row r="282" spans="18:21" x14ac:dyDescent="0.45">
      <c r="R282" s="25"/>
      <c r="S282" s="25"/>
      <c r="T282" s="25"/>
      <c r="U282" s="25"/>
    </row>
    <row r="283" spans="18:21" x14ac:dyDescent="0.45">
      <c r="R283" s="25"/>
      <c r="S283" s="25"/>
      <c r="T283" s="25"/>
      <c r="U283" s="25"/>
    </row>
    <row r="284" spans="18:21" x14ac:dyDescent="0.45">
      <c r="R284" s="25"/>
      <c r="S284" s="25"/>
      <c r="T284" s="25"/>
      <c r="U284" s="25"/>
    </row>
  </sheetData>
  <conditionalFormatting sqref="B4:Q19">
    <cfRule type="cellIs" dxfId="39" priority="136" operator="equal">
      <formula>999</formula>
    </cfRule>
    <cfRule type="cellIs" dxfId="38" priority="137" operator="lessThanOrEqual">
      <formula>-0.2</formula>
    </cfRule>
    <cfRule type="cellIs" dxfId="37" priority="138" operator="greaterThanOrEqual">
      <formula>0.2</formula>
    </cfRule>
    <cfRule type="cellIs" dxfId="36" priority="139" operator="between">
      <formula>-0.2</formula>
      <formula>0.2</formula>
    </cfRule>
    <cfRule type="cellIs" dxfId="35" priority="140" operator="equal">
      <formula>1</formula>
    </cfRule>
  </conditionalFormatting>
  <conditionalFormatting sqref="B55:M56">
    <cfRule type="cellIs" dxfId="34" priority="36" operator="equal">
      <formula>999</formula>
    </cfRule>
    <cfRule type="cellIs" dxfId="33" priority="37" operator="lessThanOrEqual">
      <formula>-0.2</formula>
    </cfRule>
    <cfRule type="cellIs" dxfId="32" priority="38" operator="greaterThanOrEqual">
      <formula>0.2</formula>
    </cfRule>
    <cfRule type="cellIs" dxfId="31" priority="39" operator="between">
      <formula>-0.2</formula>
      <formula>0.2</formula>
    </cfRule>
    <cfRule type="cellIs" dxfId="30" priority="40" operator="equal">
      <formula>1</formula>
    </cfRule>
  </conditionalFormatting>
  <conditionalFormatting sqref="B46:M54">
    <cfRule type="cellIs" dxfId="29" priority="46" operator="equal">
      <formula>999</formula>
    </cfRule>
    <cfRule type="cellIs" dxfId="28" priority="47" operator="lessThanOrEqual">
      <formula>-0.2</formula>
    </cfRule>
    <cfRule type="cellIs" dxfId="27" priority="48" operator="greaterThanOrEqual">
      <formula>0.2</formula>
    </cfRule>
    <cfRule type="cellIs" dxfId="26" priority="49" operator="between">
      <formula>-0.2</formula>
      <formula>0.2</formula>
    </cfRule>
    <cfRule type="cellIs" dxfId="25" priority="50" operator="equal">
      <formula>1</formula>
    </cfRule>
  </conditionalFormatting>
  <conditionalFormatting sqref="B57:M57">
    <cfRule type="cellIs" dxfId="24" priority="41" operator="equal">
      <formula>999</formula>
    </cfRule>
    <cfRule type="cellIs" dxfId="23" priority="42" operator="lessThanOrEqual">
      <formula>-0.2</formula>
    </cfRule>
    <cfRule type="cellIs" dxfId="22" priority="43" operator="greaterThanOrEqual">
      <formula>0.2</formula>
    </cfRule>
    <cfRule type="cellIs" dxfId="21" priority="44" operator="between">
      <formula>-0.2</formula>
      <formula>0.2</formula>
    </cfRule>
    <cfRule type="cellIs" dxfId="20" priority="45" operator="equal">
      <formula>1</formula>
    </cfRule>
  </conditionalFormatting>
  <conditionalFormatting sqref="B25:Q40">
    <cfRule type="cellIs" dxfId="19" priority="16" operator="equal">
      <formula>999</formula>
    </cfRule>
    <cfRule type="cellIs" dxfId="18" priority="17" operator="lessThanOrEqual">
      <formula>-0.2</formula>
    </cfRule>
    <cfRule type="cellIs" dxfId="17" priority="18" operator="greaterThanOrEqual">
      <formula>0.2</formula>
    </cfRule>
    <cfRule type="cellIs" dxfId="16" priority="19" operator="between">
      <formula>-0.2</formula>
      <formula>0.2</formula>
    </cfRule>
    <cfRule type="cellIs" dxfId="15" priority="20" operator="equal">
      <formula>1</formula>
    </cfRule>
  </conditionalFormatting>
  <conditionalFormatting sqref="B72:M73">
    <cfRule type="cellIs" dxfId="14" priority="1" operator="equal">
      <formula>999</formula>
    </cfRule>
    <cfRule type="cellIs" dxfId="13" priority="2" operator="lessThanOrEqual">
      <formula>-0.2</formula>
    </cfRule>
    <cfRule type="cellIs" dxfId="12" priority="3" operator="greaterThanOrEqual">
      <formula>0.2</formula>
    </cfRule>
    <cfRule type="cellIs" dxfId="11" priority="4" operator="between">
      <formula>-0.2</formula>
      <formula>0.2</formula>
    </cfRule>
    <cfRule type="cellIs" dxfId="10" priority="5" operator="equal">
      <formula>1</formula>
    </cfRule>
  </conditionalFormatting>
  <conditionalFormatting sqref="B63:M71">
    <cfRule type="cellIs" dxfId="9" priority="11" operator="equal">
      <formula>999</formula>
    </cfRule>
    <cfRule type="cellIs" dxfId="8" priority="12" operator="lessThanOrEqual">
      <formula>-0.2</formula>
    </cfRule>
    <cfRule type="cellIs" dxfId="7" priority="13" operator="greaterThanOrEqual">
      <formula>0.2</formula>
    </cfRule>
    <cfRule type="cellIs" dxfId="6" priority="14" operator="between">
      <formula>-0.2</formula>
      <formula>0.2</formula>
    </cfRule>
    <cfRule type="cellIs" dxfId="5" priority="15" operator="equal">
      <formula>1</formula>
    </cfRule>
  </conditionalFormatting>
  <conditionalFormatting sqref="B74:M74">
    <cfRule type="cellIs" dxfId="4" priority="6" operator="equal">
      <formula>999</formula>
    </cfRule>
    <cfRule type="cellIs" dxfId="3" priority="7" operator="lessThanOrEqual">
      <formula>-0.2</formula>
    </cfRule>
    <cfRule type="cellIs" dxfId="2" priority="8" operator="greaterThanOrEqual">
      <formula>0.2</formula>
    </cfRule>
    <cfRule type="cellIs" dxfId="1" priority="9" operator="between">
      <formula>-0.2</formula>
      <formula>0.2</formula>
    </cfRule>
    <cfRule type="cellIs" dxfId="0" priority="10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4717-7CB8-42DE-8A75-43500D26D34E}">
  <dimension ref="A1:P72"/>
  <sheetViews>
    <sheetView topLeftCell="A49" workbookViewId="0">
      <selection activeCell="A72" sqref="A72:G72"/>
    </sheetView>
  </sheetViews>
  <sheetFormatPr defaultRowHeight="14.25" x14ac:dyDescent="0.45"/>
  <cols>
    <col min="1" max="1" width="26.53125" customWidth="1"/>
    <col min="2" max="2" width="10.59765625" bestFit="1" customWidth="1"/>
    <col min="3" max="3" width="13.1328125" bestFit="1" customWidth="1"/>
    <col min="4" max="4" width="6.796875" bestFit="1" customWidth="1"/>
    <col min="5" max="5" width="7.33203125" bestFit="1" customWidth="1"/>
    <col min="6" max="6" width="12.19921875" bestFit="1" customWidth="1"/>
    <col min="7" max="7" width="10.1328125" bestFit="1" customWidth="1"/>
  </cols>
  <sheetData>
    <row r="1" spans="1:16" ht="18" x14ac:dyDescent="0.55000000000000004">
      <c r="A1" s="50" t="s">
        <v>1127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6" x14ac:dyDescent="0.4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6" x14ac:dyDescent="0.45">
      <c r="A3" s="26" t="s">
        <v>1095</v>
      </c>
      <c r="B3" s="26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6" x14ac:dyDescent="0.45">
      <c r="A4" s="26" t="s">
        <v>1151</v>
      </c>
      <c r="B4" s="26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6" ht="14.65" thickBot="1" x14ac:dyDescent="0.5">
      <c r="A5" s="26"/>
      <c r="B5" s="26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</row>
    <row r="6" spans="1:16" x14ac:dyDescent="0.45">
      <c r="A6" s="37" t="s">
        <v>1096</v>
      </c>
      <c r="B6" s="37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6" x14ac:dyDescent="0.45">
      <c r="A7" s="24" t="s">
        <v>1097</v>
      </c>
      <c r="B7" s="38">
        <v>0.61452618021359884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1:16" x14ac:dyDescent="0.45">
      <c r="A8" s="24" t="s">
        <v>1098</v>
      </c>
      <c r="B8" s="52">
        <v>0.3776424261679166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</row>
    <row r="9" spans="1:16" x14ac:dyDescent="0.45">
      <c r="A9" s="24" t="s">
        <v>1099</v>
      </c>
      <c r="B9" s="52">
        <v>0.32690675438812716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</row>
    <row r="10" spans="1:16" x14ac:dyDescent="0.45">
      <c r="A10" s="24" t="s">
        <v>1100</v>
      </c>
      <c r="B10" s="52">
        <v>1.1232518354402097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</row>
    <row r="11" spans="1:16" ht="14.65" thickBot="1" x14ac:dyDescent="0.5">
      <c r="A11" s="53" t="s">
        <v>1101</v>
      </c>
      <c r="B11" s="53">
        <v>200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4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  <row r="13" spans="1:16" ht="14.65" thickBot="1" x14ac:dyDescent="0.5">
      <c r="A13" s="26" t="s">
        <v>1102</v>
      </c>
      <c r="B13" s="26"/>
      <c r="C13" s="26"/>
      <c r="D13" s="26"/>
      <c r="E13" s="26"/>
      <c r="F13" s="26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1:16" x14ac:dyDescent="0.45">
      <c r="A14" s="20"/>
      <c r="B14" s="20" t="s">
        <v>1107</v>
      </c>
      <c r="C14" s="20" t="s">
        <v>1108</v>
      </c>
      <c r="D14" s="20" t="s">
        <v>1109</v>
      </c>
      <c r="E14" s="20" t="s">
        <v>1110</v>
      </c>
      <c r="F14" s="20" t="s">
        <v>1111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45">
      <c r="A15" s="24" t="s">
        <v>1103</v>
      </c>
      <c r="B15" s="24">
        <v>15</v>
      </c>
      <c r="C15" s="52">
        <v>140.86817780915592</v>
      </c>
      <c r="D15" s="52">
        <v>9.3912118539437284</v>
      </c>
      <c r="E15" s="52">
        <v>7.4433315440666101</v>
      </c>
      <c r="F15" s="39">
        <v>9.1085320419691604E-13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45">
      <c r="A16" s="24" t="s">
        <v>1104</v>
      </c>
      <c r="B16" s="24">
        <v>184</v>
      </c>
      <c r="C16" s="52">
        <v>232.15182219084321</v>
      </c>
      <c r="D16" s="52">
        <v>1.2616946858197999</v>
      </c>
      <c r="E16" s="52"/>
      <c r="F16" s="52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1:16" ht="14.65" thickBot="1" x14ac:dyDescent="0.5">
      <c r="A17" s="53" t="s">
        <v>1105</v>
      </c>
      <c r="B17" s="53">
        <v>199</v>
      </c>
      <c r="C17" s="54">
        <v>373.01999999999913</v>
      </c>
      <c r="D17" s="54"/>
      <c r="E17" s="54"/>
      <c r="F17" s="54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1:16" ht="14.65" thickBot="1" x14ac:dyDescent="0.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1:16" x14ac:dyDescent="0.45">
      <c r="A19" s="20"/>
      <c r="B19" s="20" t="s">
        <v>1112</v>
      </c>
      <c r="C19" s="20" t="s">
        <v>1100</v>
      </c>
      <c r="D19" s="20" t="s">
        <v>1113</v>
      </c>
      <c r="E19" s="20" t="s">
        <v>1114</v>
      </c>
      <c r="F19" s="20" t="s">
        <v>1115</v>
      </c>
      <c r="G19" s="20" t="s">
        <v>1116</v>
      </c>
      <c r="H19" s="25"/>
      <c r="I19" s="25"/>
      <c r="J19" s="25"/>
      <c r="K19" s="25"/>
      <c r="L19" s="25"/>
      <c r="M19" s="25"/>
      <c r="N19" s="25"/>
      <c r="O19" s="25"/>
      <c r="P19" s="25"/>
    </row>
    <row r="20" spans="1:16" x14ac:dyDescent="0.45">
      <c r="A20" s="24" t="s">
        <v>1106</v>
      </c>
      <c r="B20" s="52">
        <v>0.89043904857006351</v>
      </c>
      <c r="C20" s="52">
        <v>0.46164560353146794</v>
      </c>
      <c r="D20" s="52">
        <v>1.928836843150759</v>
      </c>
      <c r="E20" s="52">
        <v>5.5289957083953074E-2</v>
      </c>
      <c r="F20" s="52">
        <v>-2.0360278852975866E-2</v>
      </c>
      <c r="G20" s="52">
        <v>1.801238375993103</v>
      </c>
      <c r="H20" s="25"/>
      <c r="I20" s="25"/>
      <c r="J20" s="25"/>
      <c r="K20" s="25"/>
      <c r="L20" s="25"/>
      <c r="M20" s="25"/>
      <c r="N20" s="25"/>
      <c r="O20" s="25"/>
      <c r="P20" s="25"/>
    </row>
    <row r="21" spans="1:16" x14ac:dyDescent="0.45">
      <c r="A21" s="24" t="s">
        <v>1122</v>
      </c>
      <c r="B21" s="52">
        <v>0.15710720230133077</v>
      </c>
      <c r="C21" s="52">
        <v>0.1270039094397282</v>
      </c>
      <c r="D21" s="52">
        <v>1.2370265056753122</v>
      </c>
      <c r="E21" s="52">
        <v>0.21765369797100023</v>
      </c>
      <c r="F21" s="52">
        <v>-9.3463959674256164E-2</v>
      </c>
      <c r="G21" s="52">
        <v>0.40767836427691773</v>
      </c>
      <c r="H21" s="25"/>
      <c r="I21" s="25"/>
      <c r="J21" s="25"/>
      <c r="K21" s="25"/>
      <c r="L21" s="25"/>
      <c r="M21" s="25"/>
      <c r="N21" s="25"/>
      <c r="O21" s="25"/>
      <c r="P21" s="25"/>
    </row>
    <row r="22" spans="1:16" x14ac:dyDescent="0.45">
      <c r="A22" s="21" t="s">
        <v>1123</v>
      </c>
      <c r="B22" s="38">
        <v>0.21688756121635</v>
      </c>
      <c r="C22" s="38">
        <v>7.2417454770474912E-2</v>
      </c>
      <c r="D22" s="38">
        <v>2.9949624976985043</v>
      </c>
      <c r="E22" s="38">
        <v>3.1227068525270718E-3</v>
      </c>
      <c r="F22" s="38">
        <v>7.4012228723032036E-2</v>
      </c>
      <c r="G22" s="38">
        <v>0.35976289370966796</v>
      </c>
      <c r="H22" s="25"/>
      <c r="I22" s="25"/>
      <c r="J22" s="25"/>
      <c r="K22" s="25"/>
      <c r="L22" s="25"/>
      <c r="M22" s="25"/>
      <c r="N22" s="25"/>
      <c r="O22" s="25"/>
      <c r="P22" s="25"/>
    </row>
    <row r="23" spans="1:16" x14ac:dyDescent="0.45">
      <c r="A23" s="24" t="s">
        <v>1124</v>
      </c>
      <c r="B23" s="52">
        <v>2.187566539349349E-2</v>
      </c>
      <c r="C23" s="52">
        <v>0.11304098804741079</v>
      </c>
      <c r="D23" s="52">
        <v>0.19351976456821632</v>
      </c>
      <c r="E23" s="52">
        <v>0.84676538919430588</v>
      </c>
      <c r="F23" s="52">
        <v>-0.20114748287699469</v>
      </c>
      <c r="G23" s="52">
        <v>0.2448988136639817</v>
      </c>
      <c r="H23" s="25"/>
      <c r="I23" s="25"/>
      <c r="J23" s="25"/>
      <c r="K23" s="25"/>
      <c r="L23" s="25"/>
      <c r="M23" s="25"/>
      <c r="N23" s="25"/>
      <c r="O23" s="25"/>
      <c r="P23" s="25"/>
    </row>
    <row r="24" spans="1:16" x14ac:dyDescent="0.45">
      <c r="A24" s="24" t="s">
        <v>1125</v>
      </c>
      <c r="B24" s="52">
        <v>6.5495832521195573E-3</v>
      </c>
      <c r="C24" s="52">
        <v>5.0962950637163086E-2</v>
      </c>
      <c r="D24" s="52">
        <v>0.12851656291940611</v>
      </c>
      <c r="E24" s="52">
        <v>0.89788055334918415</v>
      </c>
      <c r="F24" s="52">
        <v>-9.3997288219727332E-2</v>
      </c>
      <c r="G24" s="52">
        <v>0.10709645472396645</v>
      </c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45">
      <c r="A25" s="21" t="s">
        <v>1129</v>
      </c>
      <c r="B25" s="38">
        <v>8.8683353928535269E-2</v>
      </c>
      <c r="C25" s="38">
        <v>4.3718603588770832E-2</v>
      </c>
      <c r="D25" s="38">
        <v>2.0285038095616046</v>
      </c>
      <c r="E25" s="38">
        <v>4.3950327970712917E-2</v>
      </c>
      <c r="F25" s="38">
        <v>2.4291484516001799E-3</v>
      </c>
      <c r="G25" s="38">
        <v>0.17493755940547034</v>
      </c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45">
      <c r="A26" s="24" t="s">
        <v>1126</v>
      </c>
      <c r="B26" s="52">
        <v>5.761938080115056E-2</v>
      </c>
      <c r="C26" s="52">
        <v>8.4675541798365145E-2</v>
      </c>
      <c r="D26" s="52">
        <v>0.68047253761136295</v>
      </c>
      <c r="E26" s="52">
        <v>0.49706065071330274</v>
      </c>
      <c r="F26" s="52">
        <v>-0.10944042856162917</v>
      </c>
      <c r="G26" s="52">
        <v>0.22467919016393029</v>
      </c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45">
      <c r="A27" s="24" t="s">
        <v>1136</v>
      </c>
      <c r="B27" s="52">
        <v>0.27925660841969313</v>
      </c>
      <c r="C27" s="52">
        <v>0.2024956405818629</v>
      </c>
      <c r="D27" s="52">
        <v>1.3790746685571145</v>
      </c>
      <c r="E27" s="52">
        <v>0.16954574952799487</v>
      </c>
      <c r="F27" s="52">
        <v>-0.12025525054136904</v>
      </c>
      <c r="G27" s="52">
        <v>0.67876846738075525</v>
      </c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45">
      <c r="A28" s="21" t="s">
        <v>1135</v>
      </c>
      <c r="B28" s="38">
        <v>0.48326496720705397</v>
      </c>
      <c r="C28" s="38">
        <v>0.22066128466609308</v>
      </c>
      <c r="D28" s="38">
        <v>2.1900759253637787</v>
      </c>
      <c r="E28" s="38">
        <v>2.9776302792724911E-2</v>
      </c>
      <c r="F28" s="38">
        <v>4.7913372553598566E-2</v>
      </c>
      <c r="G28" s="38">
        <v>0.91861656186050933</v>
      </c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45">
      <c r="A29" s="24" t="s">
        <v>1134</v>
      </c>
      <c r="B29" s="52">
        <v>0.16557150686119282</v>
      </c>
      <c r="C29" s="52">
        <v>0.60810733032373121</v>
      </c>
      <c r="D29" s="52">
        <v>0.27227349286029717</v>
      </c>
      <c r="E29" s="52">
        <v>0.78571702708409163</v>
      </c>
      <c r="F29" s="52">
        <v>-1.0341880992586572</v>
      </c>
      <c r="G29" s="52">
        <v>1.3653311129810426</v>
      </c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45">
      <c r="A30" s="24" t="s">
        <v>1133</v>
      </c>
      <c r="B30" s="52">
        <v>0.19939397966421485</v>
      </c>
      <c r="C30" s="52">
        <v>0.30437555922411663</v>
      </c>
      <c r="D30" s="52">
        <v>0.6550919534160029</v>
      </c>
      <c r="E30" s="52">
        <v>0.51322668780064906</v>
      </c>
      <c r="F30" s="52">
        <v>-0.40112090124147964</v>
      </c>
      <c r="G30" s="52">
        <v>0.7999088605699094</v>
      </c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45">
      <c r="A31" s="24" t="s">
        <v>1132</v>
      </c>
      <c r="B31" s="52">
        <v>0.36910894627398033</v>
      </c>
      <c r="C31" s="52">
        <v>0.18722648580726714</v>
      </c>
      <c r="D31" s="52">
        <v>1.971456894479902</v>
      </c>
      <c r="E31" s="52">
        <v>5.0170739044702976E-2</v>
      </c>
      <c r="F31" s="52">
        <v>-2.7777818426372169E-4</v>
      </c>
      <c r="G31" s="52">
        <v>0.73849567073222433</v>
      </c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45">
      <c r="A32" s="24" t="s">
        <v>1137</v>
      </c>
      <c r="B32" s="52">
        <v>0.29735908101395364</v>
      </c>
      <c r="C32" s="52">
        <v>0.40419445384601665</v>
      </c>
      <c r="D32" s="52">
        <v>0.73568322915988504</v>
      </c>
      <c r="E32" s="52">
        <v>0.46286025735706826</v>
      </c>
      <c r="F32" s="52">
        <v>-0.50009254398777903</v>
      </c>
      <c r="G32" s="52">
        <v>1.0948107060156862</v>
      </c>
      <c r="H32" s="25"/>
      <c r="I32" s="25"/>
      <c r="J32" s="25"/>
      <c r="K32" s="25"/>
      <c r="L32" s="25"/>
      <c r="M32" s="25"/>
      <c r="N32" s="25"/>
      <c r="O32" s="25"/>
      <c r="P32" s="25"/>
    </row>
    <row r="33" spans="1:16" x14ac:dyDescent="0.45">
      <c r="A33" s="24" t="s">
        <v>1138</v>
      </c>
      <c r="B33" s="52">
        <v>6.5263047380772779E-2</v>
      </c>
      <c r="C33" s="52">
        <v>0.20767445525544967</v>
      </c>
      <c r="D33" s="52">
        <v>0.31425649967636154</v>
      </c>
      <c r="E33" s="52">
        <v>0.75368226094889834</v>
      </c>
      <c r="F33" s="52">
        <v>-0.34446630501132969</v>
      </c>
      <c r="G33" s="52">
        <v>0.47499239977287522</v>
      </c>
      <c r="H33" s="25"/>
      <c r="I33" s="25"/>
      <c r="J33" s="25"/>
      <c r="K33" s="25"/>
      <c r="L33" s="25"/>
      <c r="M33" s="25"/>
      <c r="N33" s="25"/>
      <c r="O33" s="25"/>
      <c r="P33" s="25"/>
    </row>
    <row r="34" spans="1:16" x14ac:dyDescent="0.45">
      <c r="A34" s="28" t="s">
        <v>1131</v>
      </c>
      <c r="B34" s="42">
        <v>0.61779557139723085</v>
      </c>
      <c r="C34" s="42">
        <v>0.24128893507431604</v>
      </c>
      <c r="D34" s="42">
        <v>2.5603974388918922</v>
      </c>
      <c r="E34" s="42">
        <v>1.1258042922415425E-2</v>
      </c>
      <c r="F34" s="42">
        <v>0.1417468489591579</v>
      </c>
      <c r="G34" s="42">
        <v>1.0938442938353039</v>
      </c>
      <c r="H34" s="25"/>
      <c r="I34" s="25"/>
      <c r="J34" s="25"/>
      <c r="K34" s="25"/>
      <c r="L34" s="25"/>
      <c r="M34" s="25"/>
      <c r="N34" s="25"/>
      <c r="O34" s="25"/>
      <c r="P34" s="25"/>
    </row>
    <row r="35" spans="1:16" ht="14.65" thickBot="1" x14ac:dyDescent="0.5">
      <c r="A35" s="40" t="s">
        <v>1130</v>
      </c>
      <c r="B35" s="41">
        <v>-1.3732508787766269</v>
      </c>
      <c r="C35" s="41">
        <v>0.37105786847940397</v>
      </c>
      <c r="D35" s="41">
        <v>-3.7009075818933912</v>
      </c>
      <c r="E35" s="41">
        <v>2.8366878326281555E-4</v>
      </c>
      <c r="F35" s="41">
        <v>-2.1053259910722231</v>
      </c>
      <c r="G35" s="41">
        <v>-0.64117576648103058</v>
      </c>
      <c r="H35" s="25"/>
      <c r="I35" s="25"/>
      <c r="J35" s="25"/>
      <c r="K35" s="25"/>
      <c r="L35" s="25"/>
      <c r="M35" s="25"/>
      <c r="N35" s="25"/>
      <c r="O35" s="25"/>
      <c r="P35" s="25"/>
    </row>
    <row r="36" spans="1:16" x14ac:dyDescent="0.4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spans="1:16" x14ac:dyDescent="0.4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</row>
    <row r="38" spans="1:16" ht="18" x14ac:dyDescent="0.55000000000000004">
      <c r="A38" s="29" t="s">
        <v>1128</v>
      </c>
      <c r="H38" s="25"/>
      <c r="I38" s="25"/>
      <c r="J38" s="25"/>
      <c r="K38" s="25"/>
      <c r="L38" s="25"/>
      <c r="M38" s="25"/>
      <c r="N38" s="25"/>
      <c r="O38" s="25"/>
      <c r="P38" s="25"/>
    </row>
    <row r="40" spans="1:16" x14ac:dyDescent="0.45">
      <c r="A40" s="27" t="s">
        <v>1095</v>
      </c>
      <c r="B40" s="27"/>
    </row>
    <row r="41" spans="1:16" x14ac:dyDescent="0.45">
      <c r="A41" s="27" t="s">
        <v>1150</v>
      </c>
      <c r="B41" s="27"/>
    </row>
    <row r="42" spans="1:16" ht="14.65" thickBot="1" x14ac:dyDescent="0.5">
      <c r="A42" s="27"/>
      <c r="B42" s="27"/>
    </row>
    <row r="43" spans="1:16" x14ac:dyDescent="0.45">
      <c r="A43" s="37" t="s">
        <v>1096</v>
      </c>
      <c r="B43" s="37"/>
    </row>
    <row r="44" spans="1:16" x14ac:dyDescent="0.45">
      <c r="A44" s="18" t="s">
        <v>1097</v>
      </c>
      <c r="B44" s="35">
        <v>0.45686480685860781</v>
      </c>
    </row>
    <row r="45" spans="1:16" x14ac:dyDescent="0.45">
      <c r="A45" s="18" t="s">
        <v>1098</v>
      </c>
      <c r="B45" s="35">
        <v>0.208725451745953</v>
      </c>
    </row>
    <row r="46" spans="1:16" x14ac:dyDescent="0.45">
      <c r="A46" s="18" t="s">
        <v>1099</v>
      </c>
      <c r="B46" s="35">
        <v>0.14421937444263397</v>
      </c>
    </row>
    <row r="47" spans="1:16" x14ac:dyDescent="0.45">
      <c r="A47" s="18" t="s">
        <v>1100</v>
      </c>
      <c r="B47" s="35">
        <v>0.46333165795728465</v>
      </c>
    </row>
    <row r="48" spans="1:16" ht="14.65" thickBot="1" x14ac:dyDescent="0.5">
      <c r="A48" s="19" t="s">
        <v>1101</v>
      </c>
      <c r="B48" s="19">
        <v>200</v>
      </c>
    </row>
    <row r="50" spans="1:7" ht="14.65" thickBot="1" x14ac:dyDescent="0.5">
      <c r="A50" s="27" t="s">
        <v>1102</v>
      </c>
      <c r="B50" s="27"/>
      <c r="C50" s="27"/>
      <c r="D50" s="27"/>
      <c r="E50" s="27"/>
      <c r="F50" s="27"/>
    </row>
    <row r="51" spans="1:7" x14ac:dyDescent="0.45">
      <c r="A51" s="20"/>
      <c r="B51" s="20" t="s">
        <v>1107</v>
      </c>
      <c r="C51" s="20" t="s">
        <v>1108</v>
      </c>
      <c r="D51" s="20" t="s">
        <v>1109</v>
      </c>
      <c r="E51" s="20" t="s">
        <v>1110</v>
      </c>
      <c r="F51" s="20" t="s">
        <v>1111</v>
      </c>
    </row>
    <row r="52" spans="1:7" x14ac:dyDescent="0.45">
      <c r="A52" s="18" t="s">
        <v>1103</v>
      </c>
      <c r="B52" s="18">
        <v>15</v>
      </c>
      <c r="C52" s="35">
        <v>10.419574551157993</v>
      </c>
      <c r="D52" s="35">
        <v>0.6946383034105329</v>
      </c>
      <c r="E52" s="35">
        <v>3.2357486375196682</v>
      </c>
      <c r="F52" s="39">
        <v>8.9919711877989368E-5</v>
      </c>
    </row>
    <row r="53" spans="1:7" x14ac:dyDescent="0.45">
      <c r="A53" s="18" t="s">
        <v>1104</v>
      </c>
      <c r="B53" s="18">
        <v>184</v>
      </c>
      <c r="C53" s="35">
        <v>39.500425448842101</v>
      </c>
      <c r="D53" s="35">
        <v>0.21467622526544619</v>
      </c>
      <c r="E53" s="35"/>
      <c r="F53" s="35"/>
    </row>
    <row r="54" spans="1:7" ht="14.65" thickBot="1" x14ac:dyDescent="0.5">
      <c r="A54" s="19" t="s">
        <v>1105</v>
      </c>
      <c r="B54" s="19">
        <v>199</v>
      </c>
      <c r="C54" s="36">
        <v>49.920000000000094</v>
      </c>
      <c r="D54" s="36"/>
      <c r="E54" s="36"/>
      <c r="F54" s="36"/>
    </row>
    <row r="55" spans="1:7" ht="14.65" thickBot="1" x14ac:dyDescent="0.5"/>
    <row r="56" spans="1:7" x14ac:dyDescent="0.45">
      <c r="A56" s="20"/>
      <c r="B56" s="20" t="s">
        <v>1112</v>
      </c>
      <c r="C56" s="20" t="s">
        <v>1100</v>
      </c>
      <c r="D56" s="20" t="s">
        <v>1113</v>
      </c>
      <c r="E56" s="20" t="s">
        <v>1114</v>
      </c>
      <c r="F56" s="20" t="s">
        <v>1115</v>
      </c>
      <c r="G56" s="20" t="s">
        <v>1116</v>
      </c>
    </row>
    <row r="57" spans="1:7" x14ac:dyDescent="0.45">
      <c r="A57" s="18" t="s">
        <v>1106</v>
      </c>
      <c r="B57" s="35">
        <v>0.2719124073041721</v>
      </c>
      <c r="C57" s="35">
        <v>0.11359804397689774</v>
      </c>
      <c r="D57" s="35">
        <v>2.3936363495789639</v>
      </c>
      <c r="E57" s="35">
        <v>1.7687602444510845E-2</v>
      </c>
      <c r="F57" s="35">
        <v>4.7790220806020717E-2</v>
      </c>
      <c r="G57" s="35">
        <v>0.49603459380232351</v>
      </c>
    </row>
    <row r="58" spans="1:7" x14ac:dyDescent="0.45">
      <c r="A58" s="18" t="s">
        <v>1122</v>
      </c>
      <c r="B58" s="35">
        <v>0.17521211420598595</v>
      </c>
      <c r="C58" s="35">
        <v>0.12355422414808602</v>
      </c>
      <c r="D58" s="35">
        <v>1.4180989392639893</v>
      </c>
      <c r="E58" s="35">
        <v>0.15785325741377346</v>
      </c>
      <c r="F58" s="35">
        <v>-6.8553023799235863E-2</v>
      </c>
      <c r="G58" s="35">
        <v>0.41897725221120774</v>
      </c>
    </row>
    <row r="59" spans="1:7" x14ac:dyDescent="0.45">
      <c r="A59" s="21" t="s">
        <v>1123</v>
      </c>
      <c r="B59" s="38">
        <v>0.19190413328203879</v>
      </c>
      <c r="C59" s="38">
        <v>7.0703730634486206E-2</v>
      </c>
      <c r="D59" s="38">
        <v>2.714200956016263</v>
      </c>
      <c r="E59" s="38">
        <v>7.2753606236082161E-3</v>
      </c>
      <c r="F59" s="38">
        <v>5.2409876615084117E-2</v>
      </c>
      <c r="G59" s="38">
        <v>0.33139838994899345</v>
      </c>
    </row>
    <row r="60" spans="1:7" x14ac:dyDescent="0.45">
      <c r="A60" s="18" t="s">
        <v>1124</v>
      </c>
      <c r="B60" s="35">
        <v>-1.1324174454617544E-2</v>
      </c>
      <c r="C60" s="35">
        <v>7.7722809397810663E-2</v>
      </c>
      <c r="D60" s="35">
        <v>-0.14569949982966685</v>
      </c>
      <c r="E60" s="35">
        <v>0.88431810569596458</v>
      </c>
      <c r="F60" s="35">
        <v>-0.1646666561839592</v>
      </c>
      <c r="G60" s="35">
        <v>0.14201830727472414</v>
      </c>
    </row>
    <row r="61" spans="1:7" x14ac:dyDescent="0.45">
      <c r="A61" s="18" t="s">
        <v>1125</v>
      </c>
      <c r="B61" s="35">
        <v>3.3831727076120859E-2</v>
      </c>
      <c r="C61" s="35">
        <v>7.3512544084537182E-2</v>
      </c>
      <c r="D61" s="35">
        <v>0.4602170622365539</v>
      </c>
      <c r="E61" s="35">
        <v>0.64590381276624709</v>
      </c>
      <c r="F61" s="35">
        <v>-0.11120415152244792</v>
      </c>
      <c r="G61" s="35">
        <v>0.17886760567468965</v>
      </c>
    </row>
    <row r="62" spans="1:7" x14ac:dyDescent="0.45">
      <c r="A62" s="18" t="s">
        <v>1129</v>
      </c>
      <c r="B62" s="35">
        <v>-9.4428229363681757E-3</v>
      </c>
      <c r="C62" s="35">
        <v>8.1135507083624547E-2</v>
      </c>
      <c r="D62" s="35">
        <v>-0.11638336008223465</v>
      </c>
      <c r="E62" s="35">
        <v>0.90747564980721307</v>
      </c>
      <c r="F62" s="35">
        <v>-0.16951835428897041</v>
      </c>
      <c r="G62" s="35">
        <v>0.15063270841623408</v>
      </c>
    </row>
    <row r="63" spans="1:7" x14ac:dyDescent="0.45">
      <c r="A63" s="18" t="s">
        <v>1126</v>
      </c>
      <c r="B63" s="35">
        <v>-2.0739462666060658E-2</v>
      </c>
      <c r="C63" s="35">
        <v>0.12630159139045186</v>
      </c>
      <c r="D63" s="35">
        <v>-0.16420586975777821</v>
      </c>
      <c r="E63" s="35">
        <v>0.86974931917554754</v>
      </c>
      <c r="F63" s="35">
        <v>-0.26992499288857846</v>
      </c>
      <c r="G63" s="35">
        <v>0.22844606755645716</v>
      </c>
    </row>
    <row r="64" spans="1:7" x14ac:dyDescent="0.45">
      <c r="A64" s="18" t="s">
        <v>1136</v>
      </c>
      <c r="B64" s="35">
        <v>6.5152991708741087E-2</v>
      </c>
      <c r="C64" s="35">
        <v>8.3359697374066399E-2</v>
      </c>
      <c r="D64" s="35">
        <v>0.7815886304910038</v>
      </c>
      <c r="E64" s="35">
        <v>0.43546090356324496</v>
      </c>
      <c r="F64" s="35">
        <v>-9.9310734841862675E-2</v>
      </c>
      <c r="G64" s="35">
        <v>0.22961671825934485</v>
      </c>
    </row>
    <row r="65" spans="1:7" x14ac:dyDescent="0.45">
      <c r="A65" s="18" t="s">
        <v>1135</v>
      </c>
      <c r="B65" s="35">
        <v>0.1081103979298545</v>
      </c>
      <c r="C65" s="35">
        <v>9.3260598728176908E-2</v>
      </c>
      <c r="D65" s="35">
        <v>1.1592290785625312</v>
      </c>
      <c r="E65" s="35">
        <v>0.24786497980026589</v>
      </c>
      <c r="F65" s="35">
        <v>-7.5887218308471616E-2</v>
      </c>
      <c r="G65" s="35">
        <v>0.29210801416818061</v>
      </c>
    </row>
    <row r="66" spans="1:7" x14ac:dyDescent="0.45">
      <c r="A66" s="18" t="s">
        <v>1134</v>
      </c>
      <c r="B66" s="35">
        <v>-8.2762383197893835E-2</v>
      </c>
      <c r="C66" s="35">
        <v>0.25149851680954921</v>
      </c>
      <c r="D66" s="35">
        <v>-0.32907702298923225</v>
      </c>
      <c r="E66" s="35">
        <v>0.74247173270231603</v>
      </c>
      <c r="F66" s="35">
        <v>-0.57895400336224623</v>
      </c>
      <c r="G66" s="35">
        <v>0.41342923696645861</v>
      </c>
    </row>
    <row r="67" spans="1:7" x14ac:dyDescent="0.45">
      <c r="A67" s="18" t="s">
        <v>1133</v>
      </c>
      <c r="B67" s="35">
        <v>2.0632824086797143E-2</v>
      </c>
      <c r="C67" s="35">
        <v>0.12373627561259676</v>
      </c>
      <c r="D67" s="35">
        <v>0.16674838469678857</v>
      </c>
      <c r="E67" s="35">
        <v>0.86775113532213033</v>
      </c>
      <c r="F67" s="35">
        <v>-0.22349149063355925</v>
      </c>
      <c r="G67" s="35">
        <v>0.26475713880715351</v>
      </c>
    </row>
    <row r="68" spans="1:7" x14ac:dyDescent="0.45">
      <c r="A68" s="18" t="s">
        <v>1132</v>
      </c>
      <c r="B68" s="35">
        <v>0.11080875915198203</v>
      </c>
      <c r="C68" s="35">
        <v>7.7298704240305008E-2</v>
      </c>
      <c r="D68" s="35">
        <v>1.4335137987242514</v>
      </c>
      <c r="E68" s="35">
        <v>0.1534081213028913</v>
      </c>
      <c r="F68" s="35">
        <v>-4.169698831788031E-2</v>
      </c>
      <c r="G68" s="35">
        <v>0.26331450662184436</v>
      </c>
    </row>
    <row r="69" spans="1:7" x14ac:dyDescent="0.45">
      <c r="A69" s="18" t="s">
        <v>1137</v>
      </c>
      <c r="B69" s="35">
        <v>3.1510889815043241E-2</v>
      </c>
      <c r="C69" s="35">
        <v>0.16528598194877842</v>
      </c>
      <c r="D69" s="35">
        <v>0.19064465990109411</v>
      </c>
      <c r="E69" s="35">
        <v>0.84901417969449944</v>
      </c>
      <c r="F69" s="35">
        <v>-0.29458852506033817</v>
      </c>
      <c r="G69" s="35">
        <v>0.35761030469042465</v>
      </c>
    </row>
    <row r="70" spans="1:7" x14ac:dyDescent="0.45">
      <c r="A70" s="18" t="s">
        <v>1138</v>
      </c>
      <c r="B70" s="35">
        <v>-1.6523729054965516E-2</v>
      </c>
      <c r="C70" s="35">
        <v>8.6270545303442248E-2</v>
      </c>
      <c r="D70" s="35">
        <v>-0.19153384271359425</v>
      </c>
      <c r="E70" s="35">
        <v>0.84831856366687197</v>
      </c>
      <c r="F70" s="35">
        <v>-0.18673038549816501</v>
      </c>
      <c r="G70" s="35">
        <v>0.15368292738823397</v>
      </c>
    </row>
    <row r="71" spans="1:7" x14ac:dyDescent="0.45">
      <c r="A71" s="43" t="s">
        <v>1131</v>
      </c>
      <c r="B71" s="44">
        <v>0.18357590663509399</v>
      </c>
      <c r="C71" s="44">
        <v>9.8595408797633496E-2</v>
      </c>
      <c r="D71" s="44">
        <v>1.8619113087900723</v>
      </c>
      <c r="E71" s="44">
        <v>6.4210223964928856E-2</v>
      </c>
      <c r="F71" s="44">
        <v>-1.0946972675210054E-2</v>
      </c>
      <c r="G71" s="44">
        <v>0.37809878594539803</v>
      </c>
    </row>
    <row r="72" spans="1:7" ht="14.65" thickBot="1" x14ac:dyDescent="0.5">
      <c r="A72" s="40" t="s">
        <v>1130</v>
      </c>
      <c r="B72" s="41">
        <v>-0.37618137008942715</v>
      </c>
      <c r="C72" s="41">
        <v>0.15210220164012006</v>
      </c>
      <c r="D72" s="41">
        <v>-2.4732144967860981</v>
      </c>
      <c r="E72" s="41">
        <v>1.4297509488277937E-2</v>
      </c>
      <c r="F72" s="41">
        <v>-0.67626997029190195</v>
      </c>
      <c r="G72" s="41">
        <v>-7.6092769886952349E-2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18A8-A07E-4F59-817A-5A4E38CF75CC}">
  <dimension ref="A1:M66"/>
  <sheetViews>
    <sheetView workbookViewId="0"/>
  </sheetViews>
  <sheetFormatPr defaultRowHeight="14.25" x14ac:dyDescent="0.45"/>
  <cols>
    <col min="1" max="1" width="20.9296875" bestFit="1" customWidth="1"/>
    <col min="2" max="2" width="12.33203125" bestFit="1" customWidth="1"/>
    <col min="3" max="3" width="13" bestFit="1" customWidth="1"/>
    <col min="4" max="4" width="12.33203125" bestFit="1" customWidth="1"/>
    <col min="5" max="5" width="11.73046875" bestFit="1" customWidth="1"/>
    <col min="6" max="9" width="12.33203125" bestFit="1" customWidth="1"/>
  </cols>
  <sheetData>
    <row r="1" spans="1:12" ht="18" x14ac:dyDescent="0.55000000000000004">
      <c r="A1" s="50" t="s">
        <v>1127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4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x14ac:dyDescent="0.45">
      <c r="A3" s="26" t="s">
        <v>1095</v>
      </c>
      <c r="B3" s="26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x14ac:dyDescent="0.45">
      <c r="A4" s="26" t="s">
        <v>1150</v>
      </c>
      <c r="B4" s="26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ht="14.65" thickBot="1" x14ac:dyDescent="0.5">
      <c r="A5" s="26"/>
      <c r="B5" s="26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2" x14ac:dyDescent="0.45">
      <c r="A6" s="37" t="s">
        <v>1096</v>
      </c>
      <c r="B6" s="37"/>
      <c r="C6" s="25"/>
      <c r="D6" s="25"/>
      <c r="E6" s="25"/>
      <c r="F6" s="25"/>
      <c r="G6" s="25"/>
      <c r="H6" s="25"/>
      <c r="I6" s="25"/>
      <c r="J6" s="25"/>
      <c r="K6" s="25"/>
      <c r="L6" s="25"/>
    </row>
    <row r="7" spans="1:12" x14ac:dyDescent="0.45">
      <c r="A7" s="24" t="s">
        <v>1097</v>
      </c>
      <c r="B7" s="38">
        <v>0.44263021596901159</v>
      </c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1:12" x14ac:dyDescent="0.45">
      <c r="A8" s="24" t="s">
        <v>1098</v>
      </c>
      <c r="B8" s="52">
        <v>0.19592150808877384</v>
      </c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12" x14ac:dyDescent="0.45">
      <c r="A9" s="24" t="s">
        <v>1099</v>
      </c>
      <c r="B9" s="52">
        <v>0.14432288828698395</v>
      </c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x14ac:dyDescent="0.45">
      <c r="A10" s="24" t="s">
        <v>1100</v>
      </c>
      <c r="B10" s="52">
        <v>0.3743724763342135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</row>
    <row r="11" spans="1:12" ht="14.65" thickBot="1" x14ac:dyDescent="0.5">
      <c r="A11" s="53" t="s">
        <v>1101</v>
      </c>
      <c r="B11" s="53">
        <v>200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2" spans="1:12" x14ac:dyDescent="0.4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</row>
    <row r="13" spans="1:12" ht="14.65" thickBot="1" x14ac:dyDescent="0.5">
      <c r="A13" s="26" t="s">
        <v>1102</v>
      </c>
      <c r="B13" s="26"/>
      <c r="C13" s="26"/>
      <c r="D13" s="26"/>
      <c r="E13" s="26"/>
      <c r="F13" s="26"/>
      <c r="G13" s="25"/>
      <c r="H13" s="25"/>
      <c r="I13" s="25"/>
      <c r="J13" s="25"/>
      <c r="K13" s="25"/>
      <c r="L13" s="25"/>
    </row>
    <row r="14" spans="1:12" x14ac:dyDescent="0.45">
      <c r="A14" s="20"/>
      <c r="B14" s="20" t="s">
        <v>1107</v>
      </c>
      <c r="C14" s="20" t="s">
        <v>1108</v>
      </c>
      <c r="D14" s="20" t="s">
        <v>1109</v>
      </c>
      <c r="E14" s="20" t="s">
        <v>1110</v>
      </c>
      <c r="F14" s="20" t="s">
        <v>1111</v>
      </c>
      <c r="G14" s="25"/>
      <c r="H14" s="25"/>
      <c r="I14" s="25"/>
      <c r="J14" s="25"/>
      <c r="K14" s="25"/>
      <c r="L14" s="25"/>
    </row>
    <row r="15" spans="1:12" x14ac:dyDescent="0.45">
      <c r="A15" s="24" t="s">
        <v>1103</v>
      </c>
      <c r="B15" s="24">
        <v>12</v>
      </c>
      <c r="C15" s="52">
        <v>6.3860615561535568</v>
      </c>
      <c r="D15" s="52">
        <v>0.53217179634612977</v>
      </c>
      <c r="E15" s="52">
        <v>3.7970300143954141</v>
      </c>
      <c r="F15" s="39">
        <v>3.5423290258976959E-5</v>
      </c>
      <c r="G15" s="25"/>
      <c r="H15" s="25"/>
      <c r="I15" s="25"/>
      <c r="J15" s="25"/>
      <c r="K15" s="25"/>
      <c r="L15" s="25"/>
    </row>
    <row r="16" spans="1:12" x14ac:dyDescent="0.45">
      <c r="A16" s="24" t="s">
        <v>1104</v>
      </c>
      <c r="B16" s="24">
        <v>187</v>
      </c>
      <c r="C16" s="52">
        <v>26.208938443846307</v>
      </c>
      <c r="D16" s="52">
        <v>0.14015475103661126</v>
      </c>
      <c r="E16" s="52"/>
      <c r="F16" s="52"/>
      <c r="G16" s="25"/>
      <c r="H16" s="25"/>
      <c r="I16" s="25"/>
      <c r="J16" s="25"/>
      <c r="K16" s="25"/>
      <c r="L16" s="25"/>
    </row>
    <row r="17" spans="1:13" ht="14.65" thickBot="1" x14ac:dyDescent="0.5">
      <c r="A17" s="53" t="s">
        <v>1105</v>
      </c>
      <c r="B17" s="53">
        <v>199</v>
      </c>
      <c r="C17" s="54">
        <v>32.594999999999864</v>
      </c>
      <c r="D17" s="54"/>
      <c r="E17" s="54"/>
      <c r="F17" s="54"/>
      <c r="G17" s="25"/>
      <c r="H17" s="25"/>
      <c r="I17" s="25"/>
      <c r="J17" s="25"/>
      <c r="K17" s="25"/>
      <c r="L17" s="25"/>
    </row>
    <row r="18" spans="1:13" ht="14.65" thickBot="1" x14ac:dyDescent="0.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3" x14ac:dyDescent="0.45">
      <c r="A19" s="20"/>
      <c r="B19" s="20" t="s">
        <v>1112</v>
      </c>
      <c r="C19" s="20" t="s">
        <v>1100</v>
      </c>
      <c r="D19" s="20" t="s">
        <v>1113</v>
      </c>
      <c r="E19" s="20" t="s">
        <v>1114</v>
      </c>
      <c r="F19" s="20" t="s">
        <v>1115</v>
      </c>
      <c r="G19" s="20" t="s">
        <v>1116</v>
      </c>
      <c r="H19" s="20" t="s">
        <v>1117</v>
      </c>
      <c r="I19" s="20" t="s">
        <v>1118</v>
      </c>
      <c r="J19" s="25"/>
      <c r="K19" s="25"/>
      <c r="L19" s="25"/>
      <c r="M19" s="25"/>
    </row>
    <row r="20" spans="1:13" x14ac:dyDescent="0.45">
      <c r="A20" s="24" t="s">
        <v>1106</v>
      </c>
      <c r="B20" s="52">
        <v>-0.39510066403130695</v>
      </c>
      <c r="C20" s="52">
        <v>0.13821882616683523</v>
      </c>
      <c r="D20" s="52">
        <v>-2.8585155509453237</v>
      </c>
      <c r="E20" s="52">
        <v>4.7392499300008429E-3</v>
      </c>
      <c r="F20" s="52">
        <v>-0.66776923181197478</v>
      </c>
      <c r="G20" s="52">
        <v>-0.12243209625063906</v>
      </c>
      <c r="H20" s="52">
        <v>-0.66776923181197478</v>
      </c>
      <c r="I20" s="52">
        <v>-0.12243209625063906</v>
      </c>
      <c r="J20" s="25"/>
      <c r="K20" s="25"/>
      <c r="L20" s="25"/>
      <c r="M20" s="25"/>
    </row>
    <row r="21" spans="1:13" x14ac:dyDescent="0.45">
      <c r="A21" s="21" t="s">
        <v>1123</v>
      </c>
      <c r="B21" s="38">
        <v>5.6739219341651957E-2</v>
      </c>
      <c r="C21" s="38">
        <v>2.3448607170599382E-2</v>
      </c>
      <c r="D21" s="38">
        <v>2.4197266357378111</v>
      </c>
      <c r="E21" s="38">
        <v>1.6489326263614833E-2</v>
      </c>
      <c r="F21" s="38">
        <v>1.0481424285995772E-2</v>
      </c>
      <c r="G21" s="38">
        <v>0.10299701439730814</v>
      </c>
      <c r="H21" s="38">
        <v>1.0481424285995772E-2</v>
      </c>
      <c r="I21" s="38">
        <v>0.10299701439730814</v>
      </c>
      <c r="J21" s="25"/>
      <c r="K21" s="25"/>
      <c r="L21" s="25"/>
      <c r="M21" s="25"/>
    </row>
    <row r="22" spans="1:13" x14ac:dyDescent="0.45">
      <c r="A22" s="24" t="s">
        <v>1125</v>
      </c>
      <c r="B22" s="52">
        <v>2.6448315715937271E-2</v>
      </c>
      <c r="C22" s="52">
        <v>1.6872581440792372E-2</v>
      </c>
      <c r="D22" s="52">
        <v>1.5675322598825283</v>
      </c>
      <c r="E22" s="52">
        <v>0.11868093072295824</v>
      </c>
      <c r="F22" s="52">
        <v>-6.836749306033129E-3</v>
      </c>
      <c r="G22" s="52">
        <v>5.9733380737907668E-2</v>
      </c>
      <c r="H22" s="52">
        <v>-6.836749306033129E-3</v>
      </c>
      <c r="I22" s="52">
        <v>5.9733380737907668E-2</v>
      </c>
      <c r="J22" s="25"/>
      <c r="K22" s="25"/>
      <c r="L22" s="25"/>
      <c r="M22" s="25"/>
    </row>
    <row r="23" spans="1:13" x14ac:dyDescent="0.45">
      <c r="A23" s="24" t="s">
        <v>1129</v>
      </c>
      <c r="B23" s="52">
        <v>2.7264992545554072E-2</v>
      </c>
      <c r="C23" s="52">
        <v>1.439127859945513E-2</v>
      </c>
      <c r="D23" s="52">
        <v>1.8945496994677287</v>
      </c>
      <c r="E23" s="52">
        <v>5.9695378406967259E-2</v>
      </c>
      <c r="F23" s="52">
        <v>-1.1251293580246333E-3</v>
      </c>
      <c r="G23" s="52">
        <v>5.5655114449132778E-2</v>
      </c>
      <c r="H23" s="52">
        <v>-1.1251293580246333E-3</v>
      </c>
      <c r="I23" s="52">
        <v>5.5655114449132778E-2</v>
      </c>
      <c r="J23" s="25"/>
      <c r="K23" s="25"/>
      <c r="L23" s="25"/>
      <c r="M23" s="25"/>
    </row>
    <row r="24" spans="1:13" x14ac:dyDescent="0.45">
      <c r="A24" s="24" t="s">
        <v>1126</v>
      </c>
      <c r="B24" s="52">
        <v>2.0270111971469086E-2</v>
      </c>
      <c r="C24" s="52">
        <v>2.7882956500384921E-2</v>
      </c>
      <c r="D24" s="52">
        <v>0.72697140173027419</v>
      </c>
      <c r="E24" s="52">
        <v>0.46815255838840142</v>
      </c>
      <c r="F24" s="52">
        <v>-3.473546162003105E-2</v>
      </c>
      <c r="G24" s="52">
        <v>7.5275685562969222E-2</v>
      </c>
      <c r="H24" s="52">
        <v>-3.473546162003105E-2</v>
      </c>
      <c r="I24" s="52">
        <v>7.5275685562969222E-2</v>
      </c>
      <c r="J24" s="25"/>
      <c r="K24" s="25"/>
      <c r="L24" s="25"/>
      <c r="M24" s="25"/>
    </row>
    <row r="25" spans="1:13" x14ac:dyDescent="0.45">
      <c r="A25" s="24" t="s">
        <v>1136</v>
      </c>
      <c r="B25" s="52">
        <v>0.11050100792422794</v>
      </c>
      <c r="C25" s="52">
        <v>5.9183972415046207E-2</v>
      </c>
      <c r="D25" s="52">
        <v>1.8670765650758434</v>
      </c>
      <c r="E25" s="52">
        <v>6.3455987942745234E-2</v>
      </c>
      <c r="F25" s="52">
        <v>-6.2530511393508181E-3</v>
      </c>
      <c r="G25" s="52">
        <v>0.2272550669878067</v>
      </c>
      <c r="H25" s="52">
        <v>-6.2530511393508181E-3</v>
      </c>
      <c r="I25" s="52">
        <v>0.2272550669878067</v>
      </c>
      <c r="J25" s="25"/>
      <c r="K25" s="25"/>
      <c r="L25" s="25"/>
      <c r="M25" s="25"/>
    </row>
    <row r="26" spans="1:13" x14ac:dyDescent="0.45">
      <c r="A26" s="24" t="s">
        <v>1135</v>
      </c>
      <c r="B26" s="52">
        <v>5.2739199188052512E-2</v>
      </c>
      <c r="C26" s="52">
        <v>7.3204689275393364E-2</v>
      </c>
      <c r="D26" s="52">
        <v>0.7204347113563937</v>
      </c>
      <c r="E26" s="52">
        <v>0.47215696916191485</v>
      </c>
      <c r="F26" s="52">
        <v>-9.1673963136572695E-2</v>
      </c>
      <c r="G26" s="52">
        <v>0.1971523615126777</v>
      </c>
      <c r="H26" s="52">
        <v>-9.1673963136572695E-2</v>
      </c>
      <c r="I26" s="52">
        <v>0.1971523615126777</v>
      </c>
      <c r="J26" s="25"/>
      <c r="K26" s="25"/>
      <c r="L26" s="25"/>
      <c r="M26" s="25"/>
    </row>
    <row r="27" spans="1:13" x14ac:dyDescent="0.45">
      <c r="A27" s="24" t="s">
        <v>1134</v>
      </c>
      <c r="B27" s="52">
        <v>7.298612595439305E-2</v>
      </c>
      <c r="C27" s="52">
        <v>0.20166551645819758</v>
      </c>
      <c r="D27" s="52">
        <v>0.36191673835086252</v>
      </c>
      <c r="E27" s="52">
        <v>0.71782288710593933</v>
      </c>
      <c r="F27" s="52">
        <v>-0.3248456967311294</v>
      </c>
      <c r="G27" s="52">
        <v>0.47081794863991544</v>
      </c>
      <c r="H27" s="52">
        <v>-0.3248456967311294</v>
      </c>
      <c r="I27" s="52">
        <v>0.47081794863991544</v>
      </c>
      <c r="J27" s="25"/>
      <c r="K27" s="25"/>
      <c r="L27" s="25"/>
      <c r="M27" s="25"/>
    </row>
    <row r="28" spans="1:13" x14ac:dyDescent="0.45">
      <c r="A28" s="24" t="s">
        <v>1133</v>
      </c>
      <c r="B28" s="52">
        <v>9.2838711193309456E-2</v>
      </c>
      <c r="C28" s="52">
        <v>0.10105122261208833</v>
      </c>
      <c r="D28" s="52">
        <v>0.9187292226012469</v>
      </c>
      <c r="E28" s="52">
        <v>0.35942072241239409</v>
      </c>
      <c r="F28" s="52">
        <v>-0.10650817161746977</v>
      </c>
      <c r="G28" s="52">
        <v>0.29218559400408867</v>
      </c>
      <c r="H28" s="52">
        <v>-0.10650817161746977</v>
      </c>
      <c r="I28" s="52">
        <v>0.29218559400408867</v>
      </c>
      <c r="J28" s="25"/>
      <c r="K28" s="25"/>
      <c r="L28" s="25"/>
      <c r="M28" s="25"/>
    </row>
    <row r="29" spans="1:13" x14ac:dyDescent="0.45">
      <c r="A29" s="21" t="s">
        <v>1132</v>
      </c>
      <c r="B29" s="38">
        <v>0.1237652430626187</v>
      </c>
      <c r="C29" s="38">
        <v>5.6608648217828898E-2</v>
      </c>
      <c r="D29" s="38">
        <v>2.1863310105263887</v>
      </c>
      <c r="E29" s="38">
        <v>3.003312883819825E-2</v>
      </c>
      <c r="F29" s="38">
        <v>1.2091605963979429E-2</v>
      </c>
      <c r="G29" s="38">
        <v>0.23543888016125797</v>
      </c>
      <c r="H29" s="38">
        <v>1.2091605963979429E-2</v>
      </c>
      <c r="I29" s="38">
        <v>0.23543888016125797</v>
      </c>
      <c r="J29" s="25"/>
      <c r="K29" s="25"/>
      <c r="L29" s="25"/>
      <c r="M29" s="25"/>
    </row>
    <row r="30" spans="1:13" x14ac:dyDescent="0.45">
      <c r="A30" s="21" t="s">
        <v>1137</v>
      </c>
      <c r="B30" s="38">
        <v>0.27938756138967114</v>
      </c>
      <c r="C30" s="38">
        <v>0.13316274698494104</v>
      </c>
      <c r="D30" s="38">
        <v>2.0980910030435629</v>
      </c>
      <c r="E30" s="38">
        <v>3.7240527009799969E-2</v>
      </c>
      <c r="F30" s="38">
        <v>1.6693277918498672E-2</v>
      </c>
      <c r="G30" s="38">
        <v>0.54208184486084354</v>
      </c>
      <c r="H30" s="38">
        <v>1.6693277918498672E-2</v>
      </c>
      <c r="I30" s="38">
        <v>0.54208184486084354</v>
      </c>
      <c r="J30" s="25"/>
      <c r="K30" s="25"/>
      <c r="L30" s="25"/>
      <c r="M30" s="25"/>
    </row>
    <row r="31" spans="1:13" x14ac:dyDescent="0.45">
      <c r="A31" s="24" t="s">
        <v>1138</v>
      </c>
      <c r="B31" s="52">
        <v>-2.4403498789965141E-2</v>
      </c>
      <c r="C31" s="52">
        <v>6.8807059219338704E-2</v>
      </c>
      <c r="D31" s="52">
        <v>-0.35466562685339076</v>
      </c>
      <c r="E31" s="52">
        <v>0.72323975202312807</v>
      </c>
      <c r="F31" s="52">
        <v>-0.16014131982955951</v>
      </c>
      <c r="G31" s="52">
        <v>0.11133432224962922</v>
      </c>
      <c r="H31" s="52">
        <v>-0.16014131982955951</v>
      </c>
      <c r="I31" s="52">
        <v>0.11133432224962922</v>
      </c>
      <c r="J31" s="25"/>
      <c r="K31" s="25"/>
      <c r="L31" s="25"/>
      <c r="M31" s="25"/>
    </row>
    <row r="32" spans="1:13" ht="14.65" thickBot="1" x14ac:dyDescent="0.5">
      <c r="A32" s="53" t="s">
        <v>1131</v>
      </c>
      <c r="B32" s="54">
        <v>5.7056868114472289E-2</v>
      </c>
      <c r="C32" s="54">
        <v>7.9325665856722058E-2</v>
      </c>
      <c r="D32" s="54">
        <v>0.71927373692051133</v>
      </c>
      <c r="E32" s="54">
        <v>0.47287017234107964</v>
      </c>
      <c r="F32" s="54">
        <v>-9.9431334666909219E-2</v>
      </c>
      <c r="G32" s="54">
        <v>0.21354507089585378</v>
      </c>
      <c r="H32" s="54">
        <v>-9.9431334666909219E-2</v>
      </c>
      <c r="I32" s="54">
        <v>0.21354507089585378</v>
      </c>
      <c r="J32" s="25"/>
      <c r="K32" s="25"/>
      <c r="L32" s="25"/>
      <c r="M32" s="25"/>
    </row>
    <row r="33" spans="1:13" x14ac:dyDescent="0.4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 spans="1:13" x14ac:dyDescent="0.4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</row>
    <row r="35" spans="1:13" ht="18" x14ac:dyDescent="0.55000000000000004">
      <c r="A35" s="29" t="s">
        <v>1128</v>
      </c>
      <c r="J35" s="25"/>
      <c r="K35" s="25"/>
      <c r="L35" s="25"/>
      <c r="M35" s="25"/>
    </row>
    <row r="36" spans="1:13" x14ac:dyDescent="0.45">
      <c r="A36" s="27" t="s">
        <v>1150</v>
      </c>
      <c r="J36" s="25"/>
      <c r="K36" s="25"/>
      <c r="L36" s="25"/>
      <c r="M36" s="25"/>
    </row>
    <row r="37" spans="1:13" x14ac:dyDescent="0.45">
      <c r="J37" s="25"/>
      <c r="K37" s="25"/>
      <c r="L37" s="25"/>
      <c r="M37" s="25"/>
    </row>
    <row r="38" spans="1:13" x14ac:dyDescent="0.45">
      <c r="A38" s="27" t="s">
        <v>1095</v>
      </c>
      <c r="B38" s="27"/>
      <c r="J38" s="25"/>
      <c r="K38" s="25"/>
      <c r="L38" s="25"/>
      <c r="M38" s="25"/>
    </row>
    <row r="39" spans="1:13" ht="14.65" thickBot="1" x14ac:dyDescent="0.5">
      <c r="A39" s="27"/>
      <c r="B39" s="27"/>
      <c r="J39" s="25"/>
      <c r="K39" s="25"/>
      <c r="L39" s="25"/>
      <c r="M39" s="25"/>
    </row>
    <row r="40" spans="1:13" x14ac:dyDescent="0.45">
      <c r="A40" s="37" t="s">
        <v>1096</v>
      </c>
      <c r="B40" s="37"/>
      <c r="J40" s="25"/>
      <c r="K40" s="25"/>
      <c r="L40" s="25"/>
      <c r="M40" s="25"/>
    </row>
    <row r="41" spans="1:13" x14ac:dyDescent="0.45">
      <c r="A41" s="18" t="s">
        <v>1097</v>
      </c>
      <c r="B41" s="35">
        <v>0.44112909262098216</v>
      </c>
      <c r="J41" s="25"/>
      <c r="K41" s="25"/>
      <c r="L41" s="25"/>
      <c r="M41" s="25"/>
    </row>
    <row r="42" spans="1:13" x14ac:dyDescent="0.45">
      <c r="A42" s="18" t="s">
        <v>1098</v>
      </c>
      <c r="B42" s="35">
        <v>0.19459487635661107</v>
      </c>
      <c r="J42" s="25"/>
      <c r="K42" s="25"/>
      <c r="L42" s="25"/>
      <c r="M42" s="25"/>
    </row>
    <row r="43" spans="1:13" x14ac:dyDescent="0.45">
      <c r="A43" s="18" t="s">
        <v>1099</v>
      </c>
      <c r="B43" s="35">
        <v>0.14291112510676796</v>
      </c>
    </row>
    <row r="44" spans="1:13" x14ac:dyDescent="0.45">
      <c r="A44" s="18" t="s">
        <v>1100</v>
      </c>
      <c r="B44" s="35">
        <v>0.37468118358463881</v>
      </c>
    </row>
    <row r="45" spans="1:13" ht="14.65" thickBot="1" x14ac:dyDescent="0.5">
      <c r="A45" s="19" t="s">
        <v>1101</v>
      </c>
      <c r="B45" s="19">
        <v>200</v>
      </c>
    </row>
    <row r="47" spans="1:13" ht="14.65" thickBot="1" x14ac:dyDescent="0.5">
      <c r="A47" s="27" t="s">
        <v>1102</v>
      </c>
      <c r="B47" s="27"/>
      <c r="C47" s="27"/>
      <c r="D47" s="27"/>
      <c r="E47" s="27"/>
      <c r="F47" s="27"/>
    </row>
    <row r="48" spans="1:13" x14ac:dyDescent="0.45">
      <c r="A48" s="20"/>
      <c r="B48" s="20" t="s">
        <v>1107</v>
      </c>
      <c r="C48" s="20" t="s">
        <v>1108</v>
      </c>
      <c r="D48" s="20" t="s">
        <v>1109</v>
      </c>
      <c r="E48" s="20" t="s">
        <v>1110</v>
      </c>
      <c r="F48" s="20" t="s">
        <v>1111</v>
      </c>
    </row>
    <row r="49" spans="1:9" x14ac:dyDescent="0.45">
      <c r="A49" s="18" t="s">
        <v>1103</v>
      </c>
      <c r="B49" s="18">
        <v>12</v>
      </c>
      <c r="C49" s="35">
        <v>6.3428199948437118</v>
      </c>
      <c r="D49" s="35">
        <v>0.52856833290364269</v>
      </c>
      <c r="E49" s="35">
        <v>3.7651074399751838</v>
      </c>
      <c r="F49" s="39">
        <v>4.0029121467624742E-5</v>
      </c>
    </row>
    <row r="50" spans="1:9" x14ac:dyDescent="0.45">
      <c r="A50" s="18" t="s">
        <v>1104</v>
      </c>
      <c r="B50" s="18">
        <v>187</v>
      </c>
      <c r="C50" s="35">
        <v>26.252180005156152</v>
      </c>
      <c r="D50" s="35">
        <v>0.14038598933238583</v>
      </c>
      <c r="E50" s="35"/>
      <c r="F50" s="35"/>
    </row>
    <row r="51" spans="1:9" ht="14.65" thickBot="1" x14ac:dyDescent="0.5">
      <c r="A51" s="19" t="s">
        <v>1105</v>
      </c>
      <c r="B51" s="19">
        <v>199</v>
      </c>
      <c r="C51" s="36">
        <v>32.594999999999864</v>
      </c>
      <c r="D51" s="36"/>
      <c r="E51" s="36"/>
      <c r="F51" s="36"/>
    </row>
    <row r="52" spans="1:9" ht="14.65" thickBot="1" x14ac:dyDescent="0.5"/>
    <row r="53" spans="1:9" x14ac:dyDescent="0.45">
      <c r="A53" s="20"/>
      <c r="B53" s="20" t="s">
        <v>1112</v>
      </c>
      <c r="C53" s="20" t="s">
        <v>1100</v>
      </c>
      <c r="D53" s="20" t="s">
        <v>1113</v>
      </c>
      <c r="E53" s="20" t="s">
        <v>1114</v>
      </c>
      <c r="F53" s="20" t="s">
        <v>1115</v>
      </c>
      <c r="G53" s="20" t="s">
        <v>1116</v>
      </c>
      <c r="H53" s="20" t="s">
        <v>1117</v>
      </c>
      <c r="I53" s="20" t="s">
        <v>1118</v>
      </c>
    </row>
    <row r="54" spans="1:9" x14ac:dyDescent="0.45">
      <c r="A54" s="18" t="s">
        <v>1106</v>
      </c>
      <c r="B54" s="35">
        <v>-0.16765885061099886</v>
      </c>
      <c r="C54" s="35">
        <v>7.8745651468286257E-2</v>
      </c>
      <c r="D54" s="35">
        <v>-2.1291188463723763</v>
      </c>
      <c r="E54" s="35">
        <v>3.4552821655048485E-2</v>
      </c>
      <c r="F54" s="35">
        <v>-0.32300284100848936</v>
      </c>
      <c r="G54" s="35">
        <v>-1.2314860213508361E-2</v>
      </c>
      <c r="H54" s="35">
        <v>-0.32300284100848936</v>
      </c>
      <c r="I54" s="35">
        <v>-1.2314860213508361E-2</v>
      </c>
    </row>
    <row r="55" spans="1:9" x14ac:dyDescent="0.45">
      <c r="A55" s="18" t="s">
        <v>1123</v>
      </c>
      <c r="B55" s="35">
        <v>0.10379799253680846</v>
      </c>
      <c r="C55" s="35">
        <v>5.5272166194140673E-2</v>
      </c>
      <c r="D55" s="35">
        <v>1.877943270256919</v>
      </c>
      <c r="E55" s="35">
        <v>6.1945570946864051E-2</v>
      </c>
      <c r="F55" s="35">
        <v>-5.2391249981078997E-3</v>
      </c>
      <c r="G55" s="35">
        <v>0.21283511007172484</v>
      </c>
      <c r="H55" s="35">
        <v>-5.2391249981078997E-3</v>
      </c>
      <c r="I55" s="35">
        <v>0.21283511007172484</v>
      </c>
    </row>
    <row r="56" spans="1:9" x14ac:dyDescent="0.45">
      <c r="A56" s="21" t="s">
        <v>1125</v>
      </c>
      <c r="B56" s="38">
        <v>0.15310366981078682</v>
      </c>
      <c r="C56" s="38">
        <v>5.8134014831981266E-2</v>
      </c>
      <c r="D56" s="38">
        <v>2.6336331707570264</v>
      </c>
      <c r="E56" s="38">
        <v>9.1549000903010328E-3</v>
      </c>
      <c r="F56" s="38">
        <v>3.842089465508329E-2</v>
      </c>
      <c r="G56" s="38">
        <v>0.26778644496649034</v>
      </c>
      <c r="H56" s="38">
        <v>3.842089465508329E-2</v>
      </c>
      <c r="I56" s="38">
        <v>0.26778644496649034</v>
      </c>
    </row>
    <row r="57" spans="1:9" x14ac:dyDescent="0.45">
      <c r="A57" s="18" t="s">
        <v>1129</v>
      </c>
      <c r="B57" s="35">
        <v>8.4117702979626396E-2</v>
      </c>
      <c r="C57" s="35">
        <v>6.5451159304550588E-2</v>
      </c>
      <c r="D57" s="35">
        <v>1.2851980602546484</v>
      </c>
      <c r="E57" s="35">
        <v>0.20031255608138154</v>
      </c>
      <c r="F57" s="35">
        <v>-4.4999830153051146E-2</v>
      </c>
      <c r="G57" s="35">
        <v>0.21323523611230394</v>
      </c>
      <c r="H57" s="35">
        <v>-4.4999830153051146E-2</v>
      </c>
      <c r="I57" s="35">
        <v>0.21323523611230394</v>
      </c>
    </row>
    <row r="58" spans="1:9" x14ac:dyDescent="0.45">
      <c r="A58" s="18" t="s">
        <v>1126</v>
      </c>
      <c r="B58" s="35">
        <v>-1.2624892693359438E-2</v>
      </c>
      <c r="C58" s="35">
        <v>0.10102791196344693</v>
      </c>
      <c r="D58" s="35">
        <v>-0.12496440288627632</v>
      </c>
      <c r="E58" s="35">
        <v>0.9006859674234049</v>
      </c>
      <c r="F58" s="35">
        <v>-0.21192578986415489</v>
      </c>
      <c r="G58" s="35">
        <v>0.18667600447743599</v>
      </c>
      <c r="H58" s="35">
        <v>-0.21192578986415489</v>
      </c>
      <c r="I58" s="35">
        <v>0.18667600447743599</v>
      </c>
    </row>
    <row r="59" spans="1:9" x14ac:dyDescent="0.45">
      <c r="A59" s="18" t="s">
        <v>1136</v>
      </c>
      <c r="B59" s="35">
        <v>0.10716447346976045</v>
      </c>
      <c r="C59" s="35">
        <v>5.97045317768439E-2</v>
      </c>
      <c r="D59" s="35">
        <v>1.7949135564835574</v>
      </c>
      <c r="E59" s="35">
        <v>7.428246570586626E-2</v>
      </c>
      <c r="F59" s="35">
        <v>-1.0616509201568161E-2</v>
      </c>
      <c r="G59" s="35">
        <v>0.22494545614108907</v>
      </c>
      <c r="H59" s="35">
        <v>-1.0616509201568161E-2</v>
      </c>
      <c r="I59" s="35">
        <v>0.22494545614108907</v>
      </c>
    </row>
    <row r="60" spans="1:9" x14ac:dyDescent="0.45">
      <c r="A60" s="18" t="s">
        <v>1135</v>
      </c>
      <c r="B60" s="35">
        <v>3.7217981656199869E-2</v>
      </c>
      <c r="C60" s="35">
        <v>7.5054240136970971E-2</v>
      </c>
      <c r="D60" s="35">
        <v>0.49588113327479633</v>
      </c>
      <c r="E60" s="35">
        <v>0.62056057272046283</v>
      </c>
      <c r="F60" s="35">
        <v>-0.11084384705092766</v>
      </c>
      <c r="G60" s="35">
        <v>0.18527981036332741</v>
      </c>
      <c r="H60" s="35">
        <v>-0.11084384705092766</v>
      </c>
      <c r="I60" s="35">
        <v>0.18527981036332741</v>
      </c>
    </row>
    <row r="61" spans="1:9" x14ac:dyDescent="0.45">
      <c r="A61" s="18" t="s">
        <v>1134</v>
      </c>
      <c r="B61" s="35">
        <v>6.7656773467172693E-2</v>
      </c>
      <c r="C61" s="35">
        <v>0.20251390571814631</v>
      </c>
      <c r="D61" s="35">
        <v>0.33408458163527627</v>
      </c>
      <c r="E61" s="35">
        <v>0.73869009756242143</v>
      </c>
      <c r="F61" s="35">
        <v>-0.33184869303986142</v>
      </c>
      <c r="G61" s="35">
        <v>0.46716223997420681</v>
      </c>
      <c r="H61" s="35">
        <v>-0.33184869303986142</v>
      </c>
      <c r="I61" s="35">
        <v>0.46716223997420681</v>
      </c>
    </row>
    <row r="62" spans="1:9" x14ac:dyDescent="0.45">
      <c r="A62" s="18" t="s">
        <v>1133</v>
      </c>
      <c r="B62" s="35">
        <v>8.0618472886860748E-2</v>
      </c>
      <c r="C62" s="35">
        <v>9.9235752287092013E-2</v>
      </c>
      <c r="D62" s="35">
        <v>0.81239342705468776</v>
      </c>
      <c r="E62" s="35">
        <v>0.41759891362703705</v>
      </c>
      <c r="F62" s="35">
        <v>-0.11514697527356527</v>
      </c>
      <c r="G62" s="35">
        <v>0.27638392104728676</v>
      </c>
      <c r="H62" s="35">
        <v>-0.11514697527356527</v>
      </c>
      <c r="I62" s="35">
        <v>0.27638392104728676</v>
      </c>
    </row>
    <row r="63" spans="1:9" x14ac:dyDescent="0.45">
      <c r="A63" s="21" t="s">
        <v>1132</v>
      </c>
      <c r="B63" s="38">
        <v>0.12929239522003164</v>
      </c>
      <c r="C63" s="38">
        <v>5.6735766795569242E-2</v>
      </c>
      <c r="D63" s="38">
        <v>2.2788516401990124</v>
      </c>
      <c r="E63" s="38">
        <v>2.3805924365770552E-2</v>
      </c>
      <c r="F63" s="38">
        <v>1.7367987358161183E-2</v>
      </c>
      <c r="G63" s="38">
        <v>0.24121680308190208</v>
      </c>
      <c r="H63" s="38">
        <v>1.7367987358161183E-2</v>
      </c>
      <c r="I63" s="38">
        <v>0.24121680308190208</v>
      </c>
    </row>
    <row r="64" spans="1:9" x14ac:dyDescent="0.45">
      <c r="A64" s="21" t="s">
        <v>1137</v>
      </c>
      <c r="B64" s="38">
        <v>0.27012313983623149</v>
      </c>
      <c r="C64" s="38">
        <v>0.13250638418855457</v>
      </c>
      <c r="D64" s="38">
        <v>2.0385669829451416</v>
      </c>
      <c r="E64" s="38">
        <v>4.2901076434468478E-2</v>
      </c>
      <c r="F64" s="38">
        <v>8.7236836226656789E-3</v>
      </c>
      <c r="G64" s="38">
        <v>0.53152259604979735</v>
      </c>
      <c r="H64" s="38">
        <v>8.7236836226656789E-3</v>
      </c>
      <c r="I64" s="38">
        <v>0.53152259604979735</v>
      </c>
    </row>
    <row r="65" spans="1:9" x14ac:dyDescent="0.45">
      <c r="A65" s="18" t="s">
        <v>1138</v>
      </c>
      <c r="B65" s="35">
        <v>-1.7556606026505689E-2</v>
      </c>
      <c r="C65" s="35">
        <v>6.9106773772790231E-2</v>
      </c>
      <c r="D65" s="35">
        <v>-0.25405043627457463</v>
      </c>
      <c r="E65" s="35">
        <v>0.79973571891029283</v>
      </c>
      <c r="F65" s="35">
        <v>-0.1538856832668582</v>
      </c>
      <c r="G65" s="35">
        <v>0.11877247121384682</v>
      </c>
      <c r="H65" s="35">
        <v>-0.1538856832668582</v>
      </c>
      <c r="I65" s="35">
        <v>0.11877247121384682</v>
      </c>
    </row>
    <row r="66" spans="1:9" ht="14.65" thickBot="1" x14ac:dyDescent="0.5">
      <c r="A66" s="19" t="s">
        <v>1131</v>
      </c>
      <c r="B66" s="36">
        <v>6.2608122407002073E-2</v>
      </c>
      <c r="C66" s="36">
        <v>7.9372182217859868E-2</v>
      </c>
      <c r="D66" s="36">
        <v>0.78879174866524404</v>
      </c>
      <c r="E66" s="36">
        <v>0.43123260867015079</v>
      </c>
      <c r="F66" s="36">
        <v>-9.3971844643557248E-2</v>
      </c>
      <c r="G66" s="36">
        <v>0.21918808945756141</v>
      </c>
      <c r="H66" s="36">
        <v>-9.3971844643557248E-2</v>
      </c>
      <c r="I66" s="36">
        <v>0.21918808945756141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Response_Data_Master</vt:lpstr>
      <vt:lpstr>Response_Data_All_Full_Text</vt:lpstr>
      <vt:lpstr>Response_Data_All_Full_Numeric</vt:lpstr>
      <vt:lpstr>Response_Data_All_Binary_Num</vt:lpstr>
      <vt:lpstr>Response_Data_Loyalty</vt:lpstr>
      <vt:lpstr>Loyalty_Regressions</vt:lpstr>
      <vt:lpstr>Correlation Compare</vt:lpstr>
      <vt:lpstr>Correlation Regressions</vt:lpstr>
      <vt:lpstr>Regression - Segment Predict</vt:lpstr>
      <vt:lpstr>Response_Data_Long</vt:lpstr>
      <vt:lpstr>Respondent_Data</vt:lpstr>
      <vt:lpstr>Question_Metadata</vt:lpstr>
      <vt:lpstr>Midwest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jidle1975</cp:lastModifiedBy>
  <dcterms:created xsi:type="dcterms:W3CDTF">2021-12-03T00:19:43Z</dcterms:created>
  <dcterms:modified xsi:type="dcterms:W3CDTF">2021-12-12T20:01:29Z</dcterms:modified>
</cp:coreProperties>
</file>