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Basket Analysis\"/>
    </mc:Choice>
  </mc:AlternateContent>
  <bookViews>
    <workbookView xWindow="240" yWindow="465" windowWidth="16095" windowHeight="96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Sheet1!$A$1:$H$1149</definedName>
    <definedName name="_xlnm._FilterDatabase" localSheetId="1" hidden="1">Sheet2!$A$1:$AA$303</definedName>
  </definedNames>
  <calcPr calcId="171027"/>
</workbook>
</file>

<file path=xl/calcChain.xml><?xml version="1.0" encoding="utf-8"?>
<calcChain xmlns="http://schemas.openxmlformats.org/spreadsheetml/2006/main">
  <c r="E40" i="1" l="1"/>
  <c r="E55" i="1"/>
  <c r="E36" i="1"/>
  <c r="E50" i="1"/>
  <c r="E8" i="1"/>
  <c r="E56" i="1"/>
  <c r="E2" i="1"/>
  <c r="E44" i="1"/>
  <c r="E24" i="1"/>
  <c r="E27" i="1"/>
  <c r="E57" i="1"/>
  <c r="E10" i="1"/>
  <c r="E25" i="1"/>
  <c r="E5" i="1"/>
  <c r="E30" i="1"/>
  <c r="E14" i="1"/>
  <c r="E16" i="1"/>
  <c r="E6" i="1"/>
  <c r="E17" i="1"/>
  <c r="E20" i="1"/>
  <c r="E33" i="1"/>
  <c r="E41" i="1"/>
  <c r="E51" i="1"/>
  <c r="E21" i="1"/>
  <c r="E29" i="1"/>
  <c r="E31" i="1"/>
  <c r="E11" i="1"/>
  <c r="E3" i="1"/>
  <c r="E42" i="1"/>
  <c r="E22" i="1"/>
  <c r="E15" i="1"/>
  <c r="E32" i="1"/>
  <c r="E7" i="1"/>
  <c r="E23" i="1"/>
  <c r="E58" i="1"/>
  <c r="E26" i="1"/>
  <c r="E9" i="1"/>
  <c r="E34" i="1"/>
  <c r="E28" i="1"/>
  <c r="E52" i="1"/>
  <c r="E12" i="1"/>
  <c r="E43" i="1"/>
  <c r="E53" i="1"/>
  <c r="E4" i="1"/>
  <c r="E18" i="1"/>
  <c r="E59" i="1"/>
  <c r="E13" i="1"/>
  <c r="E45" i="1"/>
  <c r="E19" i="1"/>
  <c r="E54" i="1"/>
  <c r="E46" i="1"/>
  <c r="E38" i="1"/>
  <c r="E35" i="1"/>
  <c r="E37" i="1"/>
  <c r="E47" i="1"/>
  <c r="E48" i="1"/>
  <c r="E39" i="1"/>
  <c r="E93" i="1"/>
  <c r="E94" i="1"/>
  <c r="E63" i="1"/>
  <c r="E99" i="1"/>
  <c r="E90" i="1"/>
  <c r="E96" i="1"/>
  <c r="E82" i="1"/>
  <c r="E71" i="1"/>
  <c r="E85" i="1"/>
  <c r="E86" i="1"/>
  <c r="E61" i="1"/>
  <c r="E72" i="1"/>
  <c r="E69" i="1"/>
  <c r="E73" i="1"/>
  <c r="E91" i="1"/>
  <c r="E100" i="1"/>
  <c r="E66" i="1"/>
  <c r="E87" i="1"/>
  <c r="E75" i="1"/>
  <c r="E88" i="1"/>
  <c r="E78" i="1"/>
  <c r="E80" i="1"/>
  <c r="E97" i="1"/>
  <c r="E95" i="1"/>
  <c r="E74" i="1"/>
  <c r="E65" i="1"/>
  <c r="E76" i="1"/>
  <c r="E62" i="1"/>
  <c r="E101" i="1"/>
  <c r="E83" i="1"/>
  <c r="E67" i="1"/>
  <c r="E70" i="1"/>
  <c r="E68" i="1"/>
  <c r="E64" i="1"/>
  <c r="E92" i="1"/>
  <c r="E77" i="1"/>
  <c r="E79" i="1"/>
  <c r="E98" i="1"/>
  <c r="E81" i="1"/>
  <c r="E84" i="1"/>
  <c r="E89" i="1"/>
  <c r="E102" i="1"/>
  <c r="E60" i="1"/>
  <c r="E103" i="1"/>
  <c r="E104" i="1"/>
  <c r="E139" i="1"/>
  <c r="E132" i="1"/>
  <c r="E127" i="1"/>
  <c r="E128" i="1"/>
  <c r="E140" i="1"/>
  <c r="E118" i="1"/>
  <c r="E135" i="1"/>
  <c r="E105" i="1"/>
  <c r="E126" i="1"/>
  <c r="E109" i="1"/>
  <c r="E108" i="1"/>
  <c r="E112" i="1"/>
  <c r="E110" i="1"/>
  <c r="E129" i="1"/>
  <c r="E106" i="1"/>
  <c r="E116" i="1"/>
  <c r="E141" i="1"/>
  <c r="E130" i="1"/>
  <c r="E133" i="1"/>
  <c r="E131" i="1"/>
  <c r="E115" i="1"/>
  <c r="E111" i="1"/>
  <c r="E119" i="1"/>
  <c r="E117" i="1"/>
  <c r="E122" i="1"/>
  <c r="E142" i="1"/>
  <c r="E124" i="1"/>
  <c r="E107" i="1"/>
  <c r="E125" i="1"/>
  <c r="E120" i="1"/>
  <c r="E136" i="1"/>
  <c r="E113" i="1"/>
  <c r="E134" i="1"/>
  <c r="E137" i="1"/>
  <c r="E121" i="1"/>
  <c r="E143" i="1"/>
  <c r="E138" i="1"/>
  <c r="E144" i="1"/>
  <c r="E123" i="1"/>
  <c r="E114" i="1"/>
  <c r="E145" i="1"/>
  <c r="E146" i="1"/>
  <c r="E147" i="1"/>
  <c r="E176" i="1"/>
  <c r="E188" i="1"/>
  <c r="E184" i="1"/>
  <c r="E168" i="1"/>
  <c r="E152" i="1"/>
  <c r="E151" i="1"/>
  <c r="E171" i="1"/>
  <c r="E185" i="1"/>
  <c r="E149" i="1"/>
  <c r="E160" i="1"/>
  <c r="E169" i="1"/>
  <c r="E177" i="1"/>
  <c r="E186" i="1"/>
  <c r="E154" i="1"/>
  <c r="E178" i="1"/>
  <c r="E163" i="1"/>
  <c r="E150" i="1"/>
  <c r="E155" i="1"/>
  <c r="E161" i="1"/>
  <c r="E189" i="1"/>
  <c r="E179" i="1"/>
  <c r="E165" i="1"/>
  <c r="E172" i="1"/>
  <c r="E157" i="1"/>
  <c r="E159" i="1"/>
  <c r="E148" i="1"/>
  <c r="E166" i="1"/>
  <c r="E162" i="1"/>
  <c r="E180" i="1"/>
  <c r="E173" i="1"/>
  <c r="E164" i="1"/>
  <c r="E158" i="1"/>
  <c r="E181" i="1"/>
  <c r="E174" i="1"/>
  <c r="E153" i="1"/>
  <c r="E175" i="1"/>
  <c r="E190" i="1"/>
  <c r="E182" i="1"/>
  <c r="E156" i="1"/>
  <c r="E187" i="1"/>
  <c r="E183" i="1"/>
  <c r="E167" i="1"/>
  <c r="E170" i="1"/>
  <c r="E226" i="1"/>
  <c r="E230" i="1"/>
  <c r="E231" i="1"/>
  <c r="E227" i="1"/>
  <c r="E240" i="1"/>
  <c r="E228" i="1"/>
  <c r="E194" i="1"/>
  <c r="E196" i="1"/>
  <c r="E198" i="1"/>
  <c r="E241" i="1"/>
  <c r="E242" i="1"/>
  <c r="E243" i="1"/>
  <c r="E244" i="1"/>
  <c r="E245" i="1"/>
  <c r="E211" i="1"/>
  <c r="E208" i="1"/>
  <c r="E218" i="1"/>
  <c r="E205" i="1"/>
  <c r="E199" i="1"/>
  <c r="E246" i="1"/>
  <c r="E232" i="1"/>
  <c r="E219" i="1"/>
  <c r="E220" i="1"/>
  <c r="E233" i="1"/>
  <c r="E212" i="1"/>
  <c r="E234" i="1"/>
  <c r="E202" i="1"/>
  <c r="E209" i="1"/>
  <c r="E193" i="1"/>
  <c r="E206" i="1"/>
  <c r="E192" i="1"/>
  <c r="E247" i="1"/>
  <c r="E200" i="1"/>
  <c r="E229" i="1"/>
  <c r="E207" i="1"/>
  <c r="E210" i="1"/>
  <c r="E213" i="1"/>
  <c r="E195" i="1"/>
  <c r="E235" i="1"/>
  <c r="E197" i="1"/>
  <c r="E214" i="1"/>
  <c r="E201" i="1"/>
  <c r="E203" i="1"/>
  <c r="E236" i="1"/>
  <c r="E215" i="1"/>
  <c r="E221" i="1"/>
  <c r="E222" i="1"/>
  <c r="E237" i="1"/>
  <c r="E204" i="1"/>
  <c r="E223" i="1"/>
  <c r="E238" i="1"/>
  <c r="E191" i="1"/>
  <c r="E216" i="1"/>
  <c r="E224" i="1"/>
  <c r="E217" i="1"/>
  <c r="E239" i="1"/>
  <c r="E248" i="1"/>
  <c r="E225" i="1"/>
  <c r="E288" i="1"/>
  <c r="E259" i="1"/>
  <c r="E267" i="1"/>
  <c r="E268" i="1"/>
  <c r="E276" i="1"/>
  <c r="E269" i="1"/>
  <c r="E249" i="1"/>
  <c r="E277" i="1"/>
  <c r="E289" i="1"/>
  <c r="E252" i="1"/>
  <c r="E262" i="1"/>
  <c r="E253" i="1"/>
  <c r="E290" i="1"/>
  <c r="E256" i="1"/>
  <c r="E250" i="1"/>
  <c r="E278" i="1"/>
  <c r="E263" i="1"/>
  <c r="E291" i="1"/>
  <c r="E279" i="1"/>
  <c r="E280" i="1"/>
  <c r="E292" i="1"/>
  <c r="E260" i="1"/>
  <c r="E293" i="1"/>
  <c r="E261" i="1"/>
  <c r="E264" i="1"/>
  <c r="E257" i="1"/>
  <c r="E281" i="1"/>
  <c r="E270" i="1"/>
  <c r="E282" i="1"/>
  <c r="E258" i="1"/>
  <c r="E254" i="1"/>
  <c r="E271" i="1"/>
  <c r="E272" i="1"/>
  <c r="E273" i="1"/>
  <c r="E283" i="1"/>
  <c r="E284" i="1"/>
  <c r="E285" i="1"/>
  <c r="E274" i="1"/>
  <c r="E275" i="1"/>
  <c r="E255" i="1"/>
  <c r="E251" i="1"/>
  <c r="E266" i="1"/>
  <c r="E286" i="1"/>
  <c r="E287" i="1"/>
  <c r="E294" i="1"/>
  <c r="E265" i="1"/>
  <c r="E295" i="1"/>
  <c r="E302" i="1"/>
  <c r="E298" i="1"/>
  <c r="E301" i="1"/>
  <c r="E296" i="1"/>
  <c r="E297" i="1"/>
  <c r="E299" i="1"/>
  <c r="E300" i="1"/>
  <c r="E325" i="1"/>
  <c r="E310" i="1"/>
  <c r="E319" i="1"/>
  <c r="E314" i="1"/>
  <c r="E303" i="1"/>
  <c r="E321" i="1"/>
  <c r="E322" i="1"/>
  <c r="E326" i="1"/>
  <c r="E312" i="1"/>
  <c r="E311" i="1"/>
  <c r="E327" i="1"/>
  <c r="E308" i="1"/>
  <c r="E330" i="1"/>
  <c r="E316" i="1"/>
  <c r="E306" i="1"/>
  <c r="E328" i="1"/>
  <c r="E317" i="1"/>
  <c r="E323" i="1"/>
  <c r="E313" i="1"/>
  <c r="E320" i="1"/>
  <c r="E331" i="1"/>
  <c r="E305" i="1"/>
  <c r="E329" i="1"/>
  <c r="E315" i="1"/>
  <c r="E309" i="1"/>
  <c r="E324" i="1"/>
  <c r="E318" i="1"/>
  <c r="E307" i="1"/>
  <c r="E304" i="1"/>
  <c r="E348" i="1"/>
  <c r="E334" i="1"/>
  <c r="E335" i="1"/>
  <c r="E340" i="1"/>
  <c r="E337" i="1"/>
  <c r="E341" i="1"/>
  <c r="E343" i="1"/>
  <c r="E351" i="1"/>
  <c r="E346" i="1"/>
  <c r="E344" i="1"/>
  <c r="E349" i="1"/>
  <c r="E338" i="1"/>
  <c r="E333" i="1"/>
  <c r="E347" i="1"/>
  <c r="E350" i="1"/>
  <c r="E342" i="1"/>
  <c r="E336" i="1"/>
  <c r="E339" i="1"/>
  <c r="E352" i="1"/>
  <c r="E345" i="1"/>
  <c r="E332" i="1"/>
  <c r="E362" i="1"/>
  <c r="E367" i="1"/>
  <c r="E368" i="1"/>
  <c r="E370" i="1"/>
  <c r="E383" i="1"/>
  <c r="E371" i="1"/>
  <c r="E353" i="1"/>
  <c r="E357" i="1"/>
  <c r="E369" i="1"/>
  <c r="E356" i="1"/>
  <c r="E380" i="1"/>
  <c r="E372" i="1"/>
  <c r="E365" i="1"/>
  <c r="E359" i="1"/>
  <c r="E384" i="1"/>
  <c r="E354" i="1"/>
  <c r="E373" i="1"/>
  <c r="E366" i="1"/>
  <c r="E364" i="1"/>
  <c r="E374" i="1"/>
  <c r="E381" i="1"/>
  <c r="E375" i="1"/>
  <c r="E376" i="1"/>
  <c r="E358" i="1"/>
  <c r="E361" i="1"/>
  <c r="E363" i="1"/>
  <c r="E377" i="1"/>
  <c r="E360" i="1"/>
  <c r="E378" i="1"/>
  <c r="E382" i="1"/>
  <c r="E385" i="1"/>
  <c r="E386" i="1"/>
  <c r="E379" i="1"/>
  <c r="E355" i="1"/>
  <c r="E387" i="1"/>
  <c r="E392" i="1"/>
  <c r="E389" i="1"/>
  <c r="E393" i="1"/>
  <c r="E394" i="1"/>
  <c r="E397" i="1"/>
  <c r="E391" i="1"/>
  <c r="E390" i="1"/>
  <c r="E400" i="1"/>
  <c r="E398" i="1"/>
  <c r="E399" i="1"/>
  <c r="E401" i="1"/>
  <c r="E395" i="1"/>
  <c r="E396" i="1"/>
  <c r="E388" i="1"/>
  <c r="E414" i="1"/>
  <c r="E425" i="1"/>
  <c r="E415" i="1"/>
  <c r="E416" i="1"/>
  <c r="E417" i="1"/>
  <c r="E402" i="1"/>
  <c r="E405" i="1"/>
  <c r="E409" i="1"/>
  <c r="E422" i="1"/>
  <c r="E426" i="1"/>
  <c r="E427" i="1"/>
  <c r="E421" i="1"/>
  <c r="E418" i="1"/>
  <c r="E412" i="1"/>
  <c r="E410" i="1"/>
  <c r="E403" i="1"/>
  <c r="E407" i="1"/>
  <c r="E419" i="1"/>
  <c r="E413" i="1"/>
  <c r="E428" i="1"/>
  <c r="E420" i="1"/>
  <c r="E429" i="1"/>
  <c r="E430" i="1"/>
  <c r="E431" i="1"/>
  <c r="E406" i="1"/>
  <c r="E432" i="1"/>
  <c r="E423" i="1"/>
  <c r="E424" i="1"/>
  <c r="E408" i="1"/>
  <c r="E433" i="1"/>
  <c r="E411" i="1"/>
  <c r="E434" i="1"/>
  <c r="E404" i="1"/>
  <c r="E452" i="1"/>
  <c r="E456" i="1"/>
  <c r="E455" i="1"/>
  <c r="E457" i="1"/>
  <c r="E441" i="1"/>
  <c r="E435" i="1"/>
  <c r="E444" i="1"/>
  <c r="E453" i="1"/>
  <c r="E446" i="1"/>
  <c r="E437" i="1"/>
  <c r="E443" i="1"/>
  <c r="E450" i="1"/>
  <c r="E436" i="1"/>
  <c r="E448" i="1"/>
  <c r="E442" i="1"/>
  <c r="E458" i="1"/>
  <c r="E454" i="1"/>
  <c r="E449" i="1"/>
  <c r="E451" i="1"/>
  <c r="E445" i="1"/>
  <c r="E438" i="1"/>
  <c r="E459" i="1"/>
  <c r="E439" i="1"/>
  <c r="E447" i="1"/>
  <c r="E440" i="1"/>
  <c r="E466" i="1"/>
  <c r="E461" i="1"/>
  <c r="E462" i="1"/>
  <c r="E468" i="1"/>
  <c r="E469" i="1"/>
  <c r="E463" i="1"/>
  <c r="E464" i="1"/>
  <c r="E460" i="1"/>
  <c r="E465" i="1"/>
  <c r="E467" i="1"/>
  <c r="E470" i="1"/>
  <c r="E471" i="1"/>
  <c r="E479" i="1"/>
  <c r="E477" i="1"/>
  <c r="E475" i="1"/>
  <c r="E473" i="1"/>
  <c r="E472" i="1"/>
  <c r="E478" i="1"/>
  <c r="E474" i="1"/>
  <c r="E476" i="1"/>
  <c r="E480" i="1"/>
  <c r="E481" i="1"/>
  <c r="E486" i="1"/>
  <c r="E483" i="1"/>
  <c r="E487" i="1"/>
  <c r="E488" i="1"/>
  <c r="E482" i="1"/>
  <c r="E489" i="1"/>
  <c r="E485" i="1"/>
  <c r="E484" i="1"/>
  <c r="E490" i="1"/>
  <c r="E510" i="1"/>
  <c r="E511" i="1"/>
  <c r="E516" i="1"/>
  <c r="E512" i="1"/>
  <c r="E517" i="1"/>
  <c r="E501" i="1"/>
  <c r="E504" i="1"/>
  <c r="E495" i="1"/>
  <c r="E497" i="1"/>
  <c r="E498" i="1"/>
  <c r="E491" i="1"/>
  <c r="E518" i="1"/>
  <c r="E499" i="1"/>
  <c r="E500" i="1"/>
  <c r="E519" i="1"/>
  <c r="E520" i="1"/>
  <c r="E513" i="1"/>
  <c r="E507" i="1"/>
  <c r="E508" i="1"/>
  <c r="E492" i="1"/>
  <c r="E509" i="1"/>
  <c r="E505" i="1"/>
  <c r="E502" i="1"/>
  <c r="E521" i="1"/>
  <c r="E503" i="1"/>
  <c r="E496" i="1"/>
  <c r="E494" i="1"/>
  <c r="E506" i="1"/>
  <c r="E522" i="1"/>
  <c r="E514" i="1"/>
  <c r="E523" i="1"/>
  <c r="E515" i="1"/>
  <c r="E493" i="1"/>
  <c r="E530" i="1"/>
  <c r="E531" i="1"/>
  <c r="E532" i="1"/>
  <c r="E525" i="1"/>
  <c r="E529" i="1"/>
  <c r="E526" i="1"/>
  <c r="E527" i="1"/>
  <c r="E533" i="1"/>
  <c r="E534" i="1"/>
  <c r="E528" i="1"/>
  <c r="E535" i="1"/>
  <c r="E524" i="1"/>
  <c r="E538" i="1"/>
  <c r="E544" i="1"/>
  <c r="E545" i="1"/>
  <c r="E547" i="1"/>
  <c r="E536" i="1"/>
  <c r="E539" i="1"/>
  <c r="E537" i="1"/>
  <c r="E546" i="1"/>
  <c r="E542" i="1"/>
  <c r="E541" i="1"/>
  <c r="E543" i="1"/>
  <c r="E540" i="1"/>
  <c r="E551" i="1"/>
  <c r="E548" i="1"/>
  <c r="E552" i="1"/>
  <c r="E553" i="1"/>
  <c r="E557" i="1"/>
  <c r="E549" i="1"/>
  <c r="E550" i="1"/>
  <c r="E555" i="1"/>
  <c r="E554" i="1"/>
  <c r="E556" i="1"/>
  <c r="E558" i="1"/>
  <c r="E559" i="1"/>
  <c r="E576" i="1"/>
  <c r="E565" i="1"/>
  <c r="E569" i="1"/>
  <c r="E566" i="1"/>
  <c r="E572" i="1"/>
  <c r="E567" i="1"/>
  <c r="E574" i="1"/>
  <c r="E561" i="1"/>
  <c r="E570" i="1"/>
  <c r="E564" i="1"/>
  <c r="E571" i="1"/>
  <c r="E562" i="1"/>
  <c r="E575" i="1"/>
  <c r="E563" i="1"/>
  <c r="E573" i="1"/>
  <c r="E560" i="1"/>
  <c r="E568" i="1"/>
  <c r="E591" i="1"/>
  <c r="E592" i="1"/>
  <c r="E588" i="1"/>
  <c r="E578" i="1"/>
  <c r="E581" i="1"/>
  <c r="E585" i="1"/>
  <c r="E593" i="1"/>
  <c r="E583" i="1"/>
  <c r="E580" i="1"/>
  <c r="E587" i="1"/>
  <c r="E579" i="1"/>
  <c r="E594" i="1"/>
  <c r="E589" i="1"/>
  <c r="E595" i="1"/>
  <c r="E582" i="1"/>
  <c r="E584" i="1"/>
  <c r="E586" i="1"/>
  <c r="E596" i="1"/>
  <c r="E590" i="1"/>
  <c r="E577" i="1"/>
  <c r="E611" i="1"/>
  <c r="E598" i="1"/>
  <c r="E599" i="1"/>
  <c r="E605" i="1"/>
  <c r="E600" i="1"/>
  <c r="E613" i="1"/>
  <c r="E608" i="1"/>
  <c r="E603" i="1"/>
  <c r="E612" i="1"/>
  <c r="E610" i="1"/>
  <c r="E609" i="1"/>
  <c r="E614" i="1"/>
  <c r="E604" i="1"/>
  <c r="E615" i="1"/>
  <c r="E606" i="1"/>
  <c r="E602" i="1"/>
  <c r="E601" i="1"/>
  <c r="E616" i="1"/>
  <c r="E607" i="1"/>
  <c r="E597" i="1"/>
  <c r="E617" i="1"/>
  <c r="E633" i="1"/>
  <c r="E640" i="1"/>
  <c r="E636" i="1"/>
  <c r="E637" i="1"/>
  <c r="E631" i="1"/>
  <c r="E621" i="1"/>
  <c r="E638" i="1"/>
  <c r="E629" i="1"/>
  <c r="E623" i="1"/>
  <c r="E618" i="1"/>
  <c r="E624" i="1"/>
  <c r="E632" i="1"/>
  <c r="E634" i="1"/>
  <c r="E626" i="1"/>
  <c r="E625" i="1"/>
  <c r="E641" i="1"/>
  <c r="E642" i="1"/>
  <c r="E627" i="1"/>
  <c r="E639" i="1"/>
  <c r="E635" i="1"/>
  <c r="E619" i="1"/>
  <c r="E630" i="1"/>
  <c r="E643" i="1"/>
  <c r="E622" i="1"/>
  <c r="E620" i="1"/>
  <c r="E628" i="1"/>
  <c r="E646" i="1"/>
  <c r="E644" i="1"/>
  <c r="E651" i="1"/>
  <c r="E652" i="1"/>
  <c r="E648" i="1"/>
  <c r="E649" i="1"/>
  <c r="E650" i="1"/>
  <c r="E647" i="1"/>
  <c r="E645" i="1"/>
  <c r="E653" i="1"/>
  <c r="E668" i="1"/>
  <c r="E670" i="1"/>
  <c r="E658" i="1"/>
  <c r="E669" i="1"/>
  <c r="E656" i="1"/>
  <c r="E661" i="1"/>
  <c r="E662" i="1"/>
  <c r="E663" i="1"/>
  <c r="E665" i="1"/>
  <c r="E659" i="1"/>
  <c r="E664" i="1"/>
  <c r="E654" i="1"/>
  <c r="E655" i="1"/>
  <c r="E666" i="1"/>
  <c r="E657" i="1"/>
  <c r="E667" i="1"/>
  <c r="E671" i="1"/>
  <c r="E660" i="1"/>
  <c r="E679" i="1"/>
  <c r="E673" i="1"/>
  <c r="E674" i="1"/>
  <c r="E682" i="1"/>
  <c r="E683" i="1"/>
  <c r="E680" i="1"/>
  <c r="E676" i="1"/>
  <c r="E688" i="1"/>
  <c r="E681" i="1"/>
  <c r="E689" i="1"/>
  <c r="E677" i="1"/>
  <c r="E685" i="1"/>
  <c r="E678" i="1"/>
  <c r="E672" i="1"/>
  <c r="E690" i="1"/>
  <c r="E686" i="1"/>
  <c r="E684" i="1"/>
  <c r="E687" i="1"/>
  <c r="E675" i="1"/>
  <c r="E691" i="1"/>
  <c r="E704" i="1"/>
  <c r="E692" i="1"/>
  <c r="E693" i="1"/>
  <c r="E694" i="1"/>
  <c r="E706" i="1"/>
  <c r="E702" i="1"/>
  <c r="E707" i="1"/>
  <c r="E708" i="1"/>
  <c r="E700" i="1"/>
  <c r="E709" i="1"/>
  <c r="E701" i="1"/>
  <c r="E699" i="1"/>
  <c r="E703" i="1"/>
  <c r="E695" i="1"/>
  <c r="E705" i="1"/>
  <c r="E696" i="1"/>
  <c r="E697" i="1"/>
  <c r="E698" i="1"/>
  <c r="E712" i="1"/>
  <c r="E716" i="1"/>
  <c r="E710" i="1"/>
  <c r="E713" i="1"/>
  <c r="E719" i="1"/>
  <c r="E720" i="1"/>
  <c r="E721" i="1"/>
  <c r="E718" i="1"/>
  <c r="E714" i="1"/>
  <c r="E715" i="1"/>
  <c r="E717" i="1"/>
  <c r="E711" i="1"/>
  <c r="E728" i="1"/>
  <c r="E726" i="1"/>
  <c r="E740" i="1"/>
  <c r="E722" i="1"/>
  <c r="E736" i="1"/>
  <c r="E732" i="1"/>
  <c r="E730" i="1"/>
  <c r="E745" i="1"/>
  <c r="E734" i="1"/>
  <c r="E735" i="1"/>
  <c r="E741" i="1"/>
  <c r="E746" i="1"/>
  <c r="E724" i="1"/>
  <c r="E733" i="1"/>
  <c r="E747" i="1"/>
  <c r="E737" i="1"/>
  <c r="E727" i="1"/>
  <c r="E748" i="1"/>
  <c r="E749" i="1"/>
  <c r="E738" i="1"/>
  <c r="E731" i="1"/>
  <c r="E742" i="1"/>
  <c r="E729" i="1"/>
  <c r="E739" i="1"/>
  <c r="E743" i="1"/>
  <c r="E723" i="1"/>
  <c r="E744" i="1"/>
  <c r="E725" i="1"/>
  <c r="E764" i="1"/>
  <c r="E756" i="1"/>
  <c r="E753" i="1"/>
  <c r="E750" i="1"/>
  <c r="E762" i="1"/>
  <c r="E751" i="1"/>
  <c r="E757" i="1"/>
  <c r="E765" i="1"/>
  <c r="E754" i="1"/>
  <c r="E758" i="1"/>
  <c r="E759" i="1"/>
  <c r="E760" i="1"/>
  <c r="E766" i="1"/>
  <c r="E752" i="1"/>
  <c r="E763" i="1"/>
  <c r="E761" i="1"/>
  <c r="E755" i="1"/>
  <c r="E773" i="1"/>
  <c r="E769" i="1"/>
  <c r="E776" i="1"/>
  <c r="E768" i="1"/>
  <c r="E771" i="1"/>
  <c r="E774" i="1"/>
  <c r="E770" i="1"/>
  <c r="E772" i="1"/>
  <c r="E775" i="1"/>
  <c r="E767" i="1"/>
  <c r="E783" i="1"/>
  <c r="E788" i="1"/>
  <c r="E779" i="1"/>
  <c r="E784" i="1"/>
  <c r="E781" i="1"/>
  <c r="E785" i="1"/>
  <c r="E777" i="1"/>
  <c r="E782" i="1"/>
  <c r="E778" i="1"/>
  <c r="E789" i="1"/>
  <c r="E786" i="1"/>
  <c r="E787" i="1"/>
  <c r="E790" i="1"/>
  <c r="E780" i="1"/>
  <c r="E798" i="1"/>
  <c r="E791" i="1"/>
  <c r="E795" i="1"/>
  <c r="E794" i="1"/>
  <c r="E792" i="1"/>
  <c r="E793" i="1"/>
  <c r="E796" i="1"/>
  <c r="E801" i="1"/>
  <c r="E799" i="1"/>
  <c r="E800" i="1"/>
  <c r="E802" i="1"/>
  <c r="E797" i="1"/>
  <c r="E804" i="1"/>
  <c r="E807" i="1"/>
  <c r="E805" i="1"/>
  <c r="E810" i="1"/>
  <c r="E803" i="1"/>
  <c r="E812" i="1"/>
  <c r="E808" i="1"/>
  <c r="E806" i="1"/>
  <c r="E811" i="1"/>
  <c r="E809" i="1"/>
  <c r="E817" i="1"/>
  <c r="E816" i="1"/>
  <c r="E813" i="1"/>
  <c r="E815" i="1"/>
  <c r="E814" i="1"/>
  <c r="E819" i="1"/>
  <c r="E818" i="1"/>
  <c r="E826" i="1"/>
  <c r="E830" i="1"/>
  <c r="E820" i="1"/>
  <c r="E827" i="1"/>
  <c r="E831" i="1"/>
  <c r="E828" i="1"/>
  <c r="E824" i="1"/>
  <c r="E832" i="1"/>
  <c r="E822" i="1"/>
  <c r="E829" i="1"/>
  <c r="E823" i="1"/>
  <c r="E825" i="1"/>
  <c r="E821" i="1"/>
  <c r="E834" i="1"/>
  <c r="E841" i="1"/>
  <c r="E835" i="1"/>
  <c r="E833" i="1"/>
  <c r="E836" i="1"/>
  <c r="E842" i="1"/>
  <c r="E839" i="1"/>
  <c r="E840" i="1"/>
  <c r="E837" i="1"/>
  <c r="E838" i="1"/>
  <c r="E848" i="1"/>
  <c r="E845" i="1"/>
  <c r="E849" i="1"/>
  <c r="E846" i="1"/>
  <c r="E853" i="1"/>
  <c r="E851" i="1"/>
  <c r="E854" i="1"/>
  <c r="E855" i="1"/>
  <c r="E847" i="1"/>
  <c r="E852" i="1"/>
  <c r="E850" i="1"/>
  <c r="E843" i="1"/>
  <c r="E844" i="1"/>
  <c r="E856" i="1"/>
  <c r="E859" i="1"/>
  <c r="E860" i="1"/>
  <c r="E858" i="1"/>
  <c r="E861" i="1"/>
  <c r="E857" i="1"/>
  <c r="E866" i="1"/>
  <c r="E864" i="1"/>
  <c r="E865" i="1"/>
  <c r="E868" i="1"/>
  <c r="E869" i="1"/>
  <c r="E862" i="1"/>
  <c r="E870" i="1"/>
  <c r="E871" i="1"/>
  <c r="E872" i="1"/>
  <c r="E867" i="1"/>
  <c r="E863" i="1"/>
  <c r="E876" i="1"/>
  <c r="E874" i="1"/>
  <c r="E873" i="1"/>
  <c r="E875" i="1"/>
  <c r="E877" i="1"/>
  <c r="E878" i="1"/>
  <c r="E879" i="1"/>
  <c r="E882" i="1"/>
  <c r="E883" i="1"/>
  <c r="E880" i="1"/>
  <c r="E881" i="1"/>
  <c r="E887" i="1"/>
  <c r="E888" i="1"/>
  <c r="E885" i="1"/>
  <c r="E886" i="1"/>
  <c r="E884" i="1"/>
  <c r="E890" i="1"/>
  <c r="E891" i="1"/>
  <c r="E892" i="1"/>
  <c r="E889" i="1"/>
  <c r="E894" i="1"/>
  <c r="E895" i="1"/>
  <c r="E893" i="1"/>
  <c r="E898" i="1"/>
  <c r="E901" i="1"/>
  <c r="E900" i="1"/>
  <c r="E902" i="1"/>
  <c r="E896" i="1"/>
  <c r="E899" i="1"/>
  <c r="E897" i="1"/>
  <c r="E905" i="1"/>
  <c r="E904" i="1"/>
  <c r="E906" i="1"/>
  <c r="E903" i="1"/>
  <c r="E909" i="1"/>
  <c r="E914" i="1"/>
  <c r="E907" i="1"/>
  <c r="E912" i="1"/>
  <c r="E918" i="1"/>
  <c r="E921" i="1"/>
  <c r="E913" i="1"/>
  <c r="E919" i="1"/>
  <c r="E915" i="1"/>
  <c r="E922" i="1"/>
  <c r="E920" i="1"/>
  <c r="E923" i="1"/>
  <c r="E917" i="1"/>
  <c r="E910" i="1"/>
  <c r="E911" i="1"/>
  <c r="E916" i="1"/>
  <c r="E924" i="1"/>
  <c r="E908" i="1"/>
  <c r="E925" i="1"/>
  <c r="E928" i="1"/>
  <c r="E933" i="1"/>
  <c r="E935" i="1"/>
  <c r="E929" i="1"/>
  <c r="E926" i="1"/>
  <c r="E936" i="1"/>
  <c r="E934" i="1"/>
  <c r="E930" i="1"/>
  <c r="E931" i="1"/>
  <c r="E927" i="1"/>
  <c r="E932" i="1"/>
  <c r="E937" i="1"/>
  <c r="E938" i="1"/>
  <c r="E940" i="1"/>
  <c r="E939" i="1"/>
  <c r="E944" i="1"/>
  <c r="E942" i="1"/>
  <c r="E941" i="1"/>
  <c r="E943" i="1"/>
  <c r="E946" i="1"/>
  <c r="E945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60" i="1"/>
  <c r="E961" i="1"/>
  <c r="E962" i="1"/>
  <c r="E959" i="1"/>
  <c r="E966" i="1"/>
  <c r="E964" i="1"/>
  <c r="E963" i="1"/>
  <c r="E965" i="1"/>
  <c r="E969" i="1"/>
  <c r="E967" i="1"/>
  <c r="E968" i="1"/>
  <c r="E971" i="1"/>
  <c r="E970" i="1"/>
  <c r="E975" i="1"/>
  <c r="E973" i="1"/>
  <c r="E972" i="1"/>
  <c r="E974" i="1"/>
  <c r="E976" i="1"/>
  <c r="E977" i="1"/>
  <c r="E978" i="1"/>
  <c r="E979" i="1"/>
  <c r="E980" i="1"/>
  <c r="E981" i="1"/>
  <c r="E982" i="1"/>
  <c r="E983" i="1"/>
  <c r="E984" i="1"/>
  <c r="E985" i="1"/>
  <c r="E989" i="1"/>
  <c r="E986" i="1"/>
  <c r="E987" i="1"/>
  <c r="E988" i="1"/>
  <c r="E990" i="1"/>
  <c r="E991" i="1"/>
  <c r="E993" i="1"/>
  <c r="E992" i="1"/>
  <c r="E996" i="1"/>
  <c r="E995" i="1"/>
  <c r="E994" i="1"/>
  <c r="E997" i="1"/>
  <c r="E1000" i="1"/>
  <c r="E998" i="1"/>
  <c r="E999" i="1"/>
  <c r="E1001" i="1"/>
  <c r="E1002" i="1"/>
  <c r="E1003" i="1"/>
  <c r="E1004" i="1"/>
  <c r="E1005" i="1"/>
  <c r="E1007" i="1"/>
  <c r="E1006" i="1"/>
  <c r="E1009" i="1"/>
  <c r="E1010" i="1"/>
  <c r="E1008" i="1"/>
  <c r="E1012" i="1"/>
  <c r="E1014" i="1"/>
  <c r="E1015" i="1"/>
  <c r="E1013" i="1"/>
  <c r="E1011" i="1"/>
  <c r="E1016" i="1"/>
  <c r="E1017" i="1"/>
  <c r="E1018" i="1"/>
  <c r="E1020" i="1"/>
  <c r="E1019" i="1"/>
  <c r="E1021" i="1"/>
  <c r="E1022" i="1"/>
  <c r="E1023" i="1"/>
  <c r="E1024" i="1"/>
  <c r="E1026" i="1"/>
  <c r="E1027" i="1"/>
  <c r="E1030" i="1"/>
  <c r="E1025" i="1"/>
  <c r="E1028" i="1"/>
  <c r="E1029" i="1"/>
  <c r="E1031" i="1"/>
  <c r="E1032" i="1"/>
  <c r="E1033" i="1"/>
  <c r="E1035" i="1"/>
  <c r="E1034" i="1"/>
  <c r="E1036" i="1"/>
  <c r="E1037" i="1"/>
  <c r="E1038" i="1"/>
  <c r="E1039" i="1"/>
  <c r="E1040" i="1"/>
  <c r="E1041" i="1"/>
  <c r="E1046" i="1"/>
  <c r="E1042" i="1"/>
  <c r="E1044" i="1"/>
  <c r="E1043" i="1"/>
  <c r="E1048" i="1"/>
  <c r="E1045" i="1"/>
  <c r="E1047" i="1"/>
  <c r="E1051" i="1"/>
  <c r="E1049" i="1"/>
  <c r="E1050" i="1"/>
  <c r="E1052" i="1"/>
  <c r="E1053" i="1"/>
  <c r="E1055" i="1"/>
  <c r="E1057" i="1"/>
  <c r="E1054" i="1"/>
  <c r="E1058" i="1"/>
  <c r="E1056" i="1"/>
  <c r="E1059" i="1"/>
  <c r="E1060" i="1"/>
  <c r="E1062" i="1"/>
  <c r="E1061" i="1"/>
  <c r="E1063" i="1"/>
  <c r="E1067" i="1"/>
  <c r="E1064" i="1"/>
  <c r="E1065" i="1"/>
  <c r="E1072" i="1"/>
  <c r="E1066" i="1"/>
  <c r="E1068" i="1"/>
  <c r="E1073" i="1"/>
  <c r="E1069" i="1"/>
  <c r="E1071" i="1"/>
  <c r="E1070" i="1"/>
  <c r="E1074" i="1"/>
  <c r="E1075" i="1"/>
  <c r="E1076" i="1"/>
  <c r="E1077" i="1"/>
  <c r="E1078" i="1"/>
  <c r="E1079" i="1"/>
  <c r="E1080" i="1"/>
  <c r="E1081" i="1"/>
  <c r="E1082" i="1"/>
  <c r="E1084" i="1"/>
  <c r="E1083" i="1"/>
  <c r="E1085" i="1"/>
  <c r="E1086" i="1"/>
  <c r="E1091" i="1"/>
  <c r="E1089" i="1"/>
  <c r="E1092" i="1"/>
  <c r="E1088" i="1"/>
  <c r="E1090" i="1"/>
  <c r="E1087" i="1"/>
  <c r="E1093" i="1"/>
  <c r="E1094" i="1"/>
  <c r="E1095" i="1"/>
  <c r="E1096" i="1"/>
  <c r="E1098" i="1"/>
  <c r="E1097" i="1"/>
  <c r="E1099" i="1"/>
  <c r="E1100" i="1"/>
  <c r="E1101" i="1"/>
  <c r="E1102" i="1"/>
  <c r="E1104" i="1"/>
  <c r="E1103" i="1"/>
  <c r="E1110" i="1"/>
  <c r="E1107" i="1"/>
  <c r="E1111" i="1"/>
  <c r="E1108" i="1"/>
  <c r="E1106" i="1"/>
  <c r="E1109" i="1"/>
  <c r="E1105" i="1"/>
  <c r="E1112" i="1"/>
  <c r="E1113" i="1"/>
  <c r="E1115" i="1"/>
  <c r="E1117" i="1"/>
  <c r="E1118" i="1"/>
  <c r="E1119" i="1"/>
  <c r="E1114" i="1"/>
  <c r="E1116" i="1"/>
  <c r="E1120" i="1"/>
  <c r="E1121" i="1"/>
  <c r="E1122" i="1"/>
  <c r="E1125" i="1"/>
  <c r="E1123" i="1"/>
  <c r="E1128" i="1"/>
  <c r="E1127" i="1"/>
  <c r="E1124" i="1"/>
  <c r="E1126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6" i="1"/>
  <c r="E1145" i="1"/>
  <c r="E1147" i="1"/>
  <c r="E1148" i="1"/>
  <c r="E1149" i="1"/>
  <c r="E49" i="1"/>
  <c r="C49" i="1"/>
  <c r="C40" i="1"/>
  <c r="C55" i="1"/>
  <c r="C36" i="1"/>
  <c r="C50" i="1"/>
  <c r="C8" i="1"/>
  <c r="C56" i="1"/>
  <c r="C2" i="1"/>
  <c r="C44" i="1"/>
  <c r="C24" i="1"/>
  <c r="C27" i="1"/>
  <c r="C57" i="1"/>
  <c r="C10" i="1"/>
  <c r="C25" i="1"/>
  <c r="C5" i="1"/>
  <c r="C30" i="1"/>
  <c r="C14" i="1"/>
  <c r="C16" i="1"/>
  <c r="C6" i="1"/>
  <c r="C17" i="1"/>
  <c r="C20" i="1"/>
  <c r="C33" i="1"/>
  <c r="C41" i="1"/>
  <c r="C51" i="1"/>
  <c r="C21" i="1"/>
  <c r="C29" i="1"/>
  <c r="C31" i="1"/>
  <c r="C11" i="1"/>
  <c r="C3" i="1"/>
  <c r="C42" i="1"/>
  <c r="C22" i="1"/>
  <c r="C15" i="1"/>
  <c r="C32" i="1"/>
  <c r="C7" i="1"/>
  <c r="C23" i="1"/>
  <c r="C58" i="1"/>
  <c r="C26" i="1"/>
  <c r="C9" i="1"/>
  <c r="C34" i="1"/>
  <c r="C28" i="1"/>
  <c r="C52" i="1"/>
  <c r="C12" i="1"/>
  <c r="C43" i="1"/>
  <c r="C53" i="1"/>
  <c r="C4" i="1"/>
  <c r="C18" i="1"/>
  <c r="C59" i="1"/>
  <c r="C13" i="1"/>
  <c r="C45" i="1"/>
  <c r="C19" i="1"/>
  <c r="C54" i="1"/>
  <c r="C46" i="1"/>
  <c r="C38" i="1"/>
  <c r="C35" i="1"/>
  <c r="C37" i="1"/>
  <c r="C47" i="1"/>
  <c r="C48" i="1"/>
  <c r="C39" i="1"/>
  <c r="C93" i="1"/>
  <c r="C94" i="1"/>
  <c r="C63" i="1"/>
  <c r="C99" i="1"/>
  <c r="C90" i="1"/>
  <c r="C96" i="1"/>
  <c r="C82" i="1"/>
  <c r="C71" i="1"/>
  <c r="C85" i="1"/>
  <c r="C86" i="1"/>
  <c r="C61" i="1"/>
  <c r="C72" i="1"/>
  <c r="C69" i="1"/>
  <c r="C73" i="1"/>
  <c r="C91" i="1"/>
  <c r="C100" i="1"/>
  <c r="C66" i="1"/>
  <c r="C87" i="1"/>
  <c r="C75" i="1"/>
  <c r="C88" i="1"/>
  <c r="C78" i="1"/>
  <c r="C80" i="1"/>
  <c r="C97" i="1"/>
  <c r="C95" i="1"/>
  <c r="C74" i="1"/>
  <c r="C65" i="1"/>
  <c r="C76" i="1"/>
  <c r="C62" i="1"/>
  <c r="C101" i="1"/>
  <c r="C83" i="1"/>
  <c r="C67" i="1"/>
  <c r="C70" i="1"/>
  <c r="C68" i="1"/>
  <c r="C64" i="1"/>
  <c r="C92" i="1"/>
  <c r="C77" i="1"/>
  <c r="C79" i="1"/>
  <c r="C98" i="1"/>
  <c r="C81" i="1"/>
  <c r="C84" i="1"/>
  <c r="C89" i="1"/>
  <c r="C102" i="1"/>
  <c r="C60" i="1"/>
  <c r="C103" i="1"/>
  <c r="C104" i="1"/>
  <c r="C139" i="1"/>
  <c r="C132" i="1"/>
  <c r="C127" i="1"/>
  <c r="C128" i="1"/>
  <c r="C140" i="1"/>
  <c r="C118" i="1"/>
  <c r="C135" i="1"/>
  <c r="C105" i="1"/>
  <c r="C126" i="1"/>
  <c r="C109" i="1"/>
  <c r="C108" i="1"/>
  <c r="C112" i="1"/>
  <c r="C110" i="1"/>
  <c r="C129" i="1"/>
  <c r="C106" i="1"/>
  <c r="C116" i="1"/>
  <c r="C141" i="1"/>
  <c r="C130" i="1"/>
  <c r="C133" i="1"/>
  <c r="C131" i="1"/>
  <c r="C115" i="1"/>
  <c r="C111" i="1"/>
  <c r="C119" i="1"/>
  <c r="C117" i="1"/>
  <c r="C122" i="1"/>
  <c r="C142" i="1"/>
  <c r="C124" i="1"/>
  <c r="C107" i="1"/>
  <c r="C125" i="1"/>
  <c r="C120" i="1"/>
  <c r="C136" i="1"/>
  <c r="C113" i="1"/>
  <c r="C134" i="1"/>
  <c r="C137" i="1"/>
  <c r="C121" i="1"/>
  <c r="C143" i="1"/>
  <c r="C138" i="1"/>
  <c r="C144" i="1"/>
  <c r="C123" i="1"/>
  <c r="C114" i="1"/>
  <c r="C145" i="1"/>
  <c r="C146" i="1"/>
  <c r="C147" i="1"/>
  <c r="C176" i="1"/>
  <c r="C188" i="1"/>
  <c r="C184" i="1"/>
  <c r="C168" i="1"/>
  <c r="C152" i="1"/>
  <c r="C151" i="1"/>
  <c r="C171" i="1"/>
  <c r="C185" i="1"/>
  <c r="C149" i="1"/>
  <c r="C160" i="1"/>
  <c r="C169" i="1"/>
  <c r="C177" i="1"/>
  <c r="C186" i="1"/>
  <c r="C154" i="1"/>
  <c r="C178" i="1"/>
  <c r="C163" i="1"/>
  <c r="C150" i="1"/>
  <c r="C155" i="1"/>
  <c r="C161" i="1"/>
  <c r="C189" i="1"/>
  <c r="C179" i="1"/>
  <c r="C165" i="1"/>
  <c r="C172" i="1"/>
  <c r="C157" i="1"/>
  <c r="C159" i="1"/>
  <c r="C148" i="1"/>
  <c r="C166" i="1"/>
  <c r="C162" i="1"/>
  <c r="C180" i="1"/>
  <c r="C173" i="1"/>
  <c r="C164" i="1"/>
  <c r="C158" i="1"/>
  <c r="C181" i="1"/>
  <c r="C174" i="1"/>
  <c r="C153" i="1"/>
  <c r="C175" i="1"/>
  <c r="C190" i="1"/>
  <c r="C182" i="1"/>
  <c r="C156" i="1"/>
  <c r="C187" i="1"/>
  <c r="C183" i="1"/>
  <c r="C167" i="1"/>
  <c r="C170" i="1"/>
  <c r="C226" i="1"/>
  <c r="C230" i="1"/>
  <c r="C231" i="1"/>
  <c r="C227" i="1"/>
  <c r="C240" i="1"/>
  <c r="C228" i="1"/>
  <c r="C194" i="1"/>
  <c r="C196" i="1"/>
  <c r="C198" i="1"/>
  <c r="C241" i="1"/>
  <c r="C242" i="1"/>
  <c r="C243" i="1"/>
  <c r="C244" i="1"/>
  <c r="C245" i="1"/>
  <c r="C211" i="1"/>
  <c r="C208" i="1"/>
  <c r="C218" i="1"/>
  <c r="C205" i="1"/>
  <c r="C199" i="1"/>
  <c r="C246" i="1"/>
  <c r="C232" i="1"/>
  <c r="C219" i="1"/>
  <c r="C220" i="1"/>
  <c r="C233" i="1"/>
  <c r="C212" i="1"/>
  <c r="C234" i="1"/>
  <c r="C202" i="1"/>
  <c r="C209" i="1"/>
  <c r="C193" i="1"/>
  <c r="C206" i="1"/>
  <c r="C192" i="1"/>
  <c r="C247" i="1"/>
  <c r="C200" i="1"/>
  <c r="C229" i="1"/>
  <c r="C207" i="1"/>
  <c r="C210" i="1"/>
  <c r="C213" i="1"/>
  <c r="C195" i="1"/>
  <c r="C235" i="1"/>
  <c r="C197" i="1"/>
  <c r="C214" i="1"/>
  <c r="C201" i="1"/>
  <c r="C203" i="1"/>
  <c r="C236" i="1"/>
  <c r="C215" i="1"/>
  <c r="C221" i="1"/>
  <c r="C222" i="1"/>
  <c r="C237" i="1"/>
  <c r="C204" i="1"/>
  <c r="C223" i="1"/>
  <c r="C238" i="1"/>
  <c r="C191" i="1"/>
  <c r="C216" i="1"/>
  <c r="C224" i="1"/>
  <c r="C217" i="1"/>
  <c r="C239" i="1"/>
  <c r="C248" i="1"/>
  <c r="C225" i="1"/>
  <c r="C288" i="1"/>
  <c r="C259" i="1"/>
  <c r="C267" i="1"/>
  <c r="C268" i="1"/>
  <c r="C276" i="1"/>
  <c r="C269" i="1"/>
  <c r="C249" i="1"/>
  <c r="C277" i="1"/>
  <c r="C289" i="1"/>
  <c r="C252" i="1"/>
  <c r="C262" i="1"/>
  <c r="C253" i="1"/>
  <c r="C290" i="1"/>
  <c r="C256" i="1"/>
  <c r="C250" i="1"/>
  <c r="C278" i="1"/>
  <c r="C263" i="1"/>
  <c r="C291" i="1"/>
  <c r="C279" i="1"/>
  <c r="C280" i="1"/>
  <c r="C292" i="1"/>
  <c r="C260" i="1"/>
  <c r="C293" i="1"/>
  <c r="C261" i="1"/>
  <c r="C264" i="1"/>
  <c r="C257" i="1"/>
  <c r="C281" i="1"/>
  <c r="C270" i="1"/>
  <c r="C282" i="1"/>
  <c r="C258" i="1"/>
  <c r="C254" i="1"/>
  <c r="C271" i="1"/>
  <c r="C272" i="1"/>
  <c r="C273" i="1"/>
  <c r="C283" i="1"/>
  <c r="C284" i="1"/>
  <c r="C285" i="1"/>
  <c r="C274" i="1"/>
  <c r="C275" i="1"/>
  <c r="C255" i="1"/>
  <c r="C251" i="1"/>
  <c r="C266" i="1"/>
  <c r="C286" i="1"/>
  <c r="C287" i="1"/>
  <c r="C294" i="1"/>
  <c r="C265" i="1"/>
  <c r="C295" i="1"/>
  <c r="C302" i="1"/>
  <c r="C298" i="1"/>
  <c r="C301" i="1"/>
  <c r="C296" i="1"/>
  <c r="C297" i="1"/>
  <c r="C299" i="1"/>
  <c r="C300" i="1"/>
  <c r="C325" i="1"/>
  <c r="C310" i="1"/>
  <c r="C319" i="1"/>
  <c r="C314" i="1"/>
  <c r="C303" i="1"/>
  <c r="C321" i="1"/>
  <c r="C322" i="1"/>
  <c r="C326" i="1"/>
  <c r="C312" i="1"/>
  <c r="C311" i="1"/>
  <c r="C327" i="1"/>
  <c r="C308" i="1"/>
  <c r="C330" i="1"/>
  <c r="C316" i="1"/>
  <c r="C306" i="1"/>
  <c r="C328" i="1"/>
  <c r="C317" i="1"/>
  <c r="C323" i="1"/>
  <c r="C313" i="1"/>
  <c r="C320" i="1"/>
  <c r="C331" i="1"/>
  <c r="C305" i="1"/>
  <c r="C329" i="1"/>
  <c r="C315" i="1"/>
  <c r="C309" i="1"/>
  <c r="C324" i="1"/>
  <c r="C318" i="1"/>
  <c r="C307" i="1"/>
  <c r="C304" i="1"/>
  <c r="C348" i="1"/>
  <c r="C334" i="1"/>
  <c r="C335" i="1"/>
  <c r="C340" i="1"/>
  <c r="C337" i="1"/>
  <c r="C341" i="1"/>
  <c r="C343" i="1"/>
  <c r="C351" i="1"/>
  <c r="C346" i="1"/>
  <c r="C344" i="1"/>
  <c r="C349" i="1"/>
  <c r="C338" i="1"/>
  <c r="C333" i="1"/>
  <c r="C347" i="1"/>
  <c r="C350" i="1"/>
  <c r="C342" i="1"/>
  <c r="C336" i="1"/>
  <c r="C339" i="1"/>
  <c r="C352" i="1"/>
  <c r="C345" i="1"/>
  <c r="C332" i="1"/>
  <c r="C362" i="1"/>
  <c r="C367" i="1"/>
  <c r="C368" i="1"/>
  <c r="C370" i="1"/>
  <c r="C383" i="1"/>
  <c r="C371" i="1"/>
  <c r="C353" i="1"/>
  <c r="C357" i="1"/>
  <c r="C369" i="1"/>
  <c r="C356" i="1"/>
  <c r="C380" i="1"/>
  <c r="C372" i="1"/>
  <c r="C365" i="1"/>
  <c r="C359" i="1"/>
  <c r="C384" i="1"/>
  <c r="C354" i="1"/>
  <c r="C373" i="1"/>
  <c r="C366" i="1"/>
  <c r="C364" i="1"/>
  <c r="C374" i="1"/>
  <c r="C381" i="1"/>
  <c r="C375" i="1"/>
  <c r="C376" i="1"/>
  <c r="C358" i="1"/>
  <c r="C361" i="1"/>
  <c r="C363" i="1"/>
  <c r="C377" i="1"/>
  <c r="C360" i="1"/>
  <c r="C378" i="1"/>
  <c r="C382" i="1"/>
  <c r="C385" i="1"/>
  <c r="C386" i="1"/>
  <c r="C379" i="1"/>
  <c r="C355" i="1"/>
  <c r="C387" i="1"/>
  <c r="C392" i="1"/>
  <c r="C389" i="1"/>
  <c r="C393" i="1"/>
  <c r="C394" i="1"/>
  <c r="C397" i="1"/>
  <c r="C391" i="1"/>
  <c r="C390" i="1"/>
  <c r="C400" i="1"/>
  <c r="C398" i="1"/>
  <c r="C399" i="1"/>
  <c r="C401" i="1"/>
  <c r="C395" i="1"/>
  <c r="C396" i="1"/>
  <c r="C388" i="1"/>
  <c r="C414" i="1"/>
  <c r="C425" i="1"/>
  <c r="C415" i="1"/>
  <c r="C416" i="1"/>
  <c r="C417" i="1"/>
  <c r="C402" i="1"/>
  <c r="C405" i="1"/>
  <c r="C409" i="1"/>
  <c r="C422" i="1"/>
  <c r="C426" i="1"/>
  <c r="C427" i="1"/>
  <c r="C421" i="1"/>
  <c r="C418" i="1"/>
  <c r="C412" i="1"/>
  <c r="C410" i="1"/>
  <c r="C403" i="1"/>
  <c r="C407" i="1"/>
  <c r="C419" i="1"/>
  <c r="C413" i="1"/>
  <c r="C428" i="1"/>
  <c r="C420" i="1"/>
  <c r="C429" i="1"/>
  <c r="C430" i="1"/>
  <c r="C431" i="1"/>
  <c r="C406" i="1"/>
  <c r="C432" i="1"/>
  <c r="C423" i="1"/>
  <c r="C424" i="1"/>
  <c r="C408" i="1"/>
  <c r="C433" i="1"/>
  <c r="C411" i="1"/>
  <c r="C434" i="1"/>
  <c r="C404" i="1"/>
  <c r="C452" i="1"/>
  <c r="C456" i="1"/>
  <c r="C455" i="1"/>
  <c r="C457" i="1"/>
  <c r="C441" i="1"/>
  <c r="C435" i="1"/>
  <c r="C444" i="1"/>
  <c r="C453" i="1"/>
  <c r="C446" i="1"/>
  <c r="C437" i="1"/>
  <c r="C443" i="1"/>
  <c r="C450" i="1"/>
  <c r="C436" i="1"/>
  <c r="C448" i="1"/>
  <c r="C442" i="1"/>
  <c r="C458" i="1"/>
  <c r="C454" i="1"/>
  <c r="C449" i="1"/>
  <c r="C451" i="1"/>
  <c r="C445" i="1"/>
  <c r="C438" i="1"/>
  <c r="C459" i="1"/>
  <c r="C439" i="1"/>
  <c r="C447" i="1"/>
  <c r="C440" i="1"/>
  <c r="C466" i="1"/>
  <c r="C461" i="1"/>
  <c r="C462" i="1"/>
  <c r="C468" i="1"/>
  <c r="C469" i="1"/>
  <c r="C463" i="1"/>
  <c r="C464" i="1"/>
  <c r="C460" i="1"/>
  <c r="C465" i="1"/>
  <c r="C467" i="1"/>
  <c r="C470" i="1"/>
  <c r="C471" i="1"/>
  <c r="C479" i="1"/>
  <c r="C477" i="1"/>
  <c r="C475" i="1"/>
  <c r="C473" i="1"/>
  <c r="C472" i="1"/>
  <c r="C478" i="1"/>
  <c r="C474" i="1"/>
  <c r="C476" i="1"/>
  <c r="C480" i="1"/>
  <c r="C481" i="1"/>
  <c r="C486" i="1"/>
  <c r="C483" i="1"/>
  <c r="C487" i="1"/>
  <c r="C488" i="1"/>
  <c r="C482" i="1"/>
  <c r="C489" i="1"/>
  <c r="C485" i="1"/>
  <c r="C484" i="1"/>
  <c r="C490" i="1"/>
  <c r="C510" i="1"/>
  <c r="C511" i="1"/>
  <c r="C516" i="1"/>
  <c r="C512" i="1"/>
  <c r="C517" i="1"/>
  <c r="C501" i="1"/>
  <c r="C504" i="1"/>
  <c r="C495" i="1"/>
  <c r="C497" i="1"/>
  <c r="C498" i="1"/>
  <c r="C491" i="1"/>
  <c r="C518" i="1"/>
  <c r="C499" i="1"/>
  <c r="C500" i="1"/>
  <c r="C519" i="1"/>
  <c r="C520" i="1"/>
  <c r="C513" i="1"/>
  <c r="C507" i="1"/>
  <c r="C508" i="1"/>
  <c r="C492" i="1"/>
  <c r="C509" i="1"/>
  <c r="C505" i="1"/>
  <c r="C502" i="1"/>
  <c r="C521" i="1"/>
  <c r="C503" i="1"/>
  <c r="C496" i="1"/>
  <c r="C494" i="1"/>
  <c r="C506" i="1"/>
  <c r="C522" i="1"/>
  <c r="C514" i="1"/>
  <c r="C523" i="1"/>
  <c r="C515" i="1"/>
  <c r="C493" i="1"/>
  <c r="C530" i="1"/>
  <c r="C531" i="1"/>
  <c r="C532" i="1"/>
  <c r="C525" i="1"/>
  <c r="C529" i="1"/>
  <c r="C526" i="1"/>
  <c r="C527" i="1"/>
  <c r="C533" i="1"/>
  <c r="C534" i="1"/>
  <c r="C528" i="1"/>
  <c r="C535" i="1"/>
  <c r="C524" i="1"/>
  <c r="C538" i="1"/>
  <c r="C544" i="1"/>
  <c r="C545" i="1"/>
  <c r="C547" i="1"/>
  <c r="C536" i="1"/>
  <c r="C539" i="1"/>
  <c r="C537" i="1"/>
  <c r="C546" i="1"/>
  <c r="C542" i="1"/>
  <c r="C541" i="1"/>
  <c r="C543" i="1"/>
  <c r="C540" i="1"/>
  <c r="C551" i="1"/>
  <c r="C548" i="1"/>
  <c r="C552" i="1"/>
  <c r="C553" i="1"/>
  <c r="C557" i="1"/>
  <c r="C549" i="1"/>
  <c r="C550" i="1"/>
  <c r="C555" i="1"/>
  <c r="C554" i="1"/>
  <c r="C556" i="1"/>
  <c r="C558" i="1"/>
  <c r="C559" i="1"/>
  <c r="C576" i="1"/>
  <c r="C565" i="1"/>
  <c r="C569" i="1"/>
  <c r="C566" i="1"/>
  <c r="C572" i="1"/>
  <c r="C567" i="1"/>
  <c r="C574" i="1"/>
  <c r="C561" i="1"/>
  <c r="C570" i="1"/>
  <c r="C564" i="1"/>
  <c r="C571" i="1"/>
  <c r="C562" i="1"/>
  <c r="C575" i="1"/>
  <c r="C563" i="1"/>
  <c r="C573" i="1"/>
  <c r="C560" i="1"/>
  <c r="C568" i="1"/>
  <c r="C591" i="1"/>
  <c r="C592" i="1"/>
  <c r="C588" i="1"/>
  <c r="C578" i="1"/>
  <c r="C581" i="1"/>
  <c r="C585" i="1"/>
  <c r="C593" i="1"/>
  <c r="C583" i="1"/>
  <c r="C580" i="1"/>
  <c r="C587" i="1"/>
  <c r="C579" i="1"/>
  <c r="C594" i="1"/>
  <c r="C589" i="1"/>
  <c r="C595" i="1"/>
  <c r="C582" i="1"/>
  <c r="C584" i="1"/>
  <c r="C586" i="1"/>
  <c r="C596" i="1"/>
  <c r="C590" i="1"/>
  <c r="C577" i="1"/>
  <c r="C611" i="1"/>
  <c r="C598" i="1"/>
  <c r="C599" i="1"/>
  <c r="C605" i="1"/>
  <c r="C600" i="1"/>
  <c r="C613" i="1"/>
  <c r="C608" i="1"/>
  <c r="C603" i="1"/>
  <c r="C612" i="1"/>
  <c r="C610" i="1"/>
  <c r="C609" i="1"/>
  <c r="C614" i="1"/>
  <c r="C604" i="1"/>
  <c r="C615" i="1"/>
  <c r="C606" i="1"/>
  <c r="C602" i="1"/>
  <c r="C601" i="1"/>
  <c r="C616" i="1"/>
  <c r="C607" i="1"/>
  <c r="C597" i="1"/>
  <c r="C617" i="1"/>
  <c r="C633" i="1"/>
  <c r="C640" i="1"/>
  <c r="C636" i="1"/>
  <c r="C637" i="1"/>
  <c r="C631" i="1"/>
  <c r="C621" i="1"/>
  <c r="C638" i="1"/>
  <c r="C629" i="1"/>
  <c r="C623" i="1"/>
  <c r="C618" i="1"/>
  <c r="C624" i="1"/>
  <c r="C632" i="1"/>
  <c r="C634" i="1"/>
  <c r="C626" i="1"/>
  <c r="C625" i="1"/>
  <c r="C641" i="1"/>
  <c r="C642" i="1"/>
  <c r="C627" i="1"/>
  <c r="C639" i="1"/>
  <c r="C635" i="1"/>
  <c r="C619" i="1"/>
  <c r="C630" i="1"/>
  <c r="C643" i="1"/>
  <c r="C622" i="1"/>
  <c r="C620" i="1"/>
  <c r="C628" i="1"/>
  <c r="C646" i="1"/>
  <c r="C644" i="1"/>
  <c r="C651" i="1"/>
  <c r="C652" i="1"/>
  <c r="C648" i="1"/>
  <c r="C649" i="1"/>
  <c r="C650" i="1"/>
  <c r="C647" i="1"/>
  <c r="C645" i="1"/>
  <c r="C653" i="1"/>
  <c r="C668" i="1"/>
  <c r="C670" i="1"/>
  <c r="C658" i="1"/>
  <c r="C669" i="1"/>
  <c r="C656" i="1"/>
  <c r="C661" i="1"/>
  <c r="C662" i="1"/>
  <c r="C663" i="1"/>
  <c r="C665" i="1"/>
  <c r="C659" i="1"/>
  <c r="C664" i="1"/>
  <c r="C654" i="1"/>
  <c r="C655" i="1"/>
  <c r="C666" i="1"/>
  <c r="C657" i="1"/>
  <c r="C667" i="1"/>
  <c r="C671" i="1"/>
  <c r="C660" i="1"/>
  <c r="C679" i="1"/>
  <c r="C673" i="1"/>
  <c r="C674" i="1"/>
  <c r="C682" i="1"/>
  <c r="C683" i="1"/>
  <c r="C680" i="1"/>
  <c r="C676" i="1"/>
  <c r="C688" i="1"/>
  <c r="C681" i="1"/>
  <c r="C689" i="1"/>
  <c r="C677" i="1"/>
  <c r="C685" i="1"/>
  <c r="C678" i="1"/>
  <c r="C672" i="1"/>
  <c r="C690" i="1"/>
  <c r="C686" i="1"/>
  <c r="C684" i="1"/>
  <c r="C687" i="1"/>
  <c r="C675" i="1"/>
  <c r="C691" i="1"/>
  <c r="C704" i="1"/>
  <c r="C692" i="1"/>
  <c r="C693" i="1"/>
  <c r="C694" i="1"/>
  <c r="C706" i="1"/>
  <c r="C702" i="1"/>
  <c r="C707" i="1"/>
  <c r="C708" i="1"/>
  <c r="C700" i="1"/>
  <c r="C709" i="1"/>
  <c r="C701" i="1"/>
  <c r="C699" i="1"/>
  <c r="C703" i="1"/>
  <c r="C695" i="1"/>
  <c r="C705" i="1"/>
  <c r="C696" i="1"/>
  <c r="C697" i="1"/>
  <c r="C698" i="1"/>
  <c r="C712" i="1"/>
  <c r="C716" i="1"/>
  <c r="C710" i="1"/>
  <c r="C713" i="1"/>
  <c r="C719" i="1"/>
  <c r="C720" i="1"/>
  <c r="C721" i="1"/>
  <c r="C718" i="1"/>
  <c r="C714" i="1"/>
  <c r="C715" i="1"/>
  <c r="C717" i="1"/>
  <c r="C711" i="1"/>
  <c r="C728" i="1"/>
  <c r="C726" i="1"/>
  <c r="C740" i="1"/>
  <c r="C722" i="1"/>
  <c r="C736" i="1"/>
  <c r="C732" i="1"/>
  <c r="C730" i="1"/>
  <c r="C745" i="1"/>
  <c r="C734" i="1"/>
  <c r="C735" i="1"/>
  <c r="C741" i="1"/>
  <c r="C746" i="1"/>
  <c r="C724" i="1"/>
  <c r="C733" i="1"/>
  <c r="C747" i="1"/>
  <c r="C737" i="1"/>
  <c r="C727" i="1"/>
  <c r="C748" i="1"/>
  <c r="C749" i="1"/>
  <c r="C738" i="1"/>
  <c r="C731" i="1"/>
  <c r="C742" i="1"/>
  <c r="C729" i="1"/>
  <c r="C739" i="1"/>
  <c r="C743" i="1"/>
  <c r="C723" i="1"/>
  <c r="C744" i="1"/>
  <c r="C725" i="1"/>
  <c r="C764" i="1"/>
  <c r="C756" i="1"/>
  <c r="C753" i="1"/>
  <c r="C750" i="1"/>
  <c r="C762" i="1"/>
  <c r="C751" i="1"/>
  <c r="C757" i="1"/>
  <c r="C765" i="1"/>
  <c r="C754" i="1"/>
  <c r="C758" i="1"/>
  <c r="C759" i="1"/>
  <c r="C760" i="1"/>
  <c r="C766" i="1"/>
  <c r="C752" i="1"/>
  <c r="C763" i="1"/>
  <c r="C761" i="1"/>
  <c r="C755" i="1"/>
  <c r="C773" i="1"/>
  <c r="C769" i="1"/>
  <c r="C776" i="1"/>
  <c r="C768" i="1"/>
  <c r="C771" i="1"/>
  <c r="C774" i="1"/>
  <c r="C770" i="1"/>
  <c r="C772" i="1"/>
  <c r="C775" i="1"/>
  <c r="C767" i="1"/>
  <c r="C783" i="1"/>
  <c r="C788" i="1"/>
  <c r="C779" i="1"/>
  <c r="C784" i="1"/>
  <c r="C781" i="1"/>
  <c r="C785" i="1"/>
  <c r="C777" i="1"/>
  <c r="C782" i="1"/>
  <c r="C778" i="1"/>
  <c r="C789" i="1"/>
  <c r="C786" i="1"/>
  <c r="C787" i="1"/>
  <c r="C790" i="1"/>
  <c r="C780" i="1"/>
  <c r="C798" i="1"/>
  <c r="C791" i="1"/>
  <c r="C795" i="1"/>
  <c r="C794" i="1"/>
  <c r="C792" i="1"/>
  <c r="C793" i="1"/>
  <c r="C796" i="1"/>
  <c r="C801" i="1"/>
  <c r="C799" i="1"/>
  <c r="C800" i="1"/>
  <c r="C802" i="1"/>
  <c r="C797" i="1"/>
  <c r="C804" i="1"/>
  <c r="C807" i="1"/>
  <c r="C805" i="1"/>
  <c r="C810" i="1"/>
  <c r="C803" i="1"/>
  <c r="C812" i="1"/>
  <c r="C808" i="1"/>
  <c r="C806" i="1"/>
  <c r="C811" i="1"/>
  <c r="C809" i="1"/>
  <c r="C817" i="1"/>
  <c r="C816" i="1"/>
  <c r="C813" i="1"/>
  <c r="C815" i="1"/>
  <c r="C814" i="1"/>
  <c r="C819" i="1"/>
  <c r="C818" i="1"/>
  <c r="C826" i="1"/>
  <c r="C830" i="1"/>
  <c r="C820" i="1"/>
  <c r="C827" i="1"/>
  <c r="C831" i="1"/>
  <c r="C828" i="1"/>
  <c r="C824" i="1"/>
  <c r="C832" i="1"/>
  <c r="C822" i="1"/>
  <c r="C829" i="1"/>
  <c r="C823" i="1"/>
  <c r="C825" i="1"/>
  <c r="C821" i="1"/>
  <c r="C834" i="1"/>
  <c r="C841" i="1"/>
  <c r="C835" i="1"/>
  <c r="C833" i="1"/>
  <c r="C836" i="1"/>
  <c r="C842" i="1"/>
  <c r="C839" i="1"/>
  <c r="C840" i="1"/>
  <c r="C837" i="1"/>
  <c r="C838" i="1"/>
  <c r="C848" i="1"/>
  <c r="C845" i="1"/>
  <c r="C849" i="1"/>
  <c r="C846" i="1"/>
  <c r="C853" i="1"/>
  <c r="C851" i="1"/>
  <c r="C854" i="1"/>
  <c r="C855" i="1"/>
  <c r="C847" i="1"/>
  <c r="C852" i="1"/>
  <c r="C850" i="1"/>
  <c r="C843" i="1"/>
  <c r="C844" i="1"/>
  <c r="C856" i="1"/>
  <c r="C859" i="1"/>
  <c r="C860" i="1"/>
  <c r="C858" i="1"/>
  <c r="C861" i="1"/>
  <c r="C857" i="1"/>
  <c r="C866" i="1"/>
  <c r="C864" i="1"/>
  <c r="C865" i="1"/>
  <c r="C868" i="1"/>
  <c r="C869" i="1"/>
  <c r="C862" i="1"/>
  <c r="C870" i="1"/>
  <c r="C871" i="1"/>
  <c r="C872" i="1"/>
  <c r="C867" i="1"/>
  <c r="C863" i="1"/>
  <c r="C876" i="1"/>
  <c r="C874" i="1"/>
  <c r="C873" i="1"/>
  <c r="C875" i="1"/>
  <c r="C877" i="1"/>
  <c r="C878" i="1"/>
  <c r="C879" i="1"/>
  <c r="C882" i="1"/>
  <c r="C883" i="1"/>
  <c r="C880" i="1"/>
  <c r="C881" i="1"/>
  <c r="C887" i="1"/>
  <c r="C888" i="1"/>
  <c r="C885" i="1"/>
  <c r="C886" i="1"/>
  <c r="C884" i="1"/>
  <c r="C890" i="1"/>
  <c r="C891" i="1"/>
  <c r="C892" i="1"/>
  <c r="C889" i="1"/>
  <c r="C894" i="1"/>
  <c r="C895" i="1"/>
  <c r="C893" i="1"/>
  <c r="C898" i="1"/>
  <c r="C901" i="1"/>
  <c r="C900" i="1"/>
  <c r="C902" i="1"/>
  <c r="C896" i="1"/>
  <c r="C899" i="1"/>
  <c r="C897" i="1"/>
  <c r="C905" i="1"/>
  <c r="C904" i="1"/>
  <c r="C906" i="1"/>
  <c r="C903" i="1"/>
  <c r="C909" i="1"/>
  <c r="C914" i="1"/>
  <c r="C907" i="1"/>
  <c r="C912" i="1"/>
  <c r="C918" i="1"/>
  <c r="C921" i="1"/>
  <c r="C913" i="1"/>
  <c r="C919" i="1"/>
  <c r="C915" i="1"/>
  <c r="C922" i="1"/>
  <c r="C920" i="1"/>
  <c r="C923" i="1"/>
  <c r="C917" i="1"/>
  <c r="C910" i="1"/>
  <c r="C911" i="1"/>
  <c r="C916" i="1"/>
  <c r="C924" i="1"/>
  <c r="C908" i="1"/>
  <c r="C925" i="1"/>
  <c r="C928" i="1"/>
  <c r="C933" i="1"/>
  <c r="C935" i="1"/>
  <c r="C929" i="1"/>
  <c r="C926" i="1"/>
  <c r="C936" i="1"/>
  <c r="C934" i="1"/>
  <c r="C930" i="1"/>
  <c r="C931" i="1"/>
  <c r="C927" i="1"/>
  <c r="C932" i="1"/>
  <c r="C937" i="1"/>
  <c r="C938" i="1"/>
  <c r="C940" i="1"/>
  <c r="C939" i="1"/>
  <c r="C944" i="1"/>
  <c r="C942" i="1"/>
  <c r="C941" i="1"/>
  <c r="C943" i="1"/>
  <c r="C946" i="1"/>
  <c r="C945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60" i="1"/>
  <c r="C961" i="1"/>
  <c r="C962" i="1"/>
  <c r="C959" i="1"/>
  <c r="C966" i="1"/>
  <c r="C964" i="1"/>
  <c r="C963" i="1"/>
  <c r="C965" i="1"/>
  <c r="C969" i="1"/>
  <c r="C967" i="1"/>
  <c r="C968" i="1"/>
  <c r="C971" i="1"/>
  <c r="C970" i="1"/>
  <c r="C975" i="1"/>
  <c r="C973" i="1"/>
  <c r="C972" i="1"/>
  <c r="C974" i="1"/>
  <c r="C976" i="1"/>
  <c r="C977" i="1"/>
  <c r="C978" i="1"/>
  <c r="C979" i="1"/>
  <c r="C980" i="1"/>
  <c r="C981" i="1"/>
  <c r="C982" i="1"/>
  <c r="C983" i="1"/>
  <c r="C984" i="1"/>
  <c r="C985" i="1"/>
  <c r="C989" i="1"/>
  <c r="C986" i="1"/>
  <c r="C987" i="1"/>
  <c r="C988" i="1"/>
  <c r="C990" i="1"/>
  <c r="C991" i="1"/>
  <c r="C993" i="1"/>
  <c r="C992" i="1"/>
  <c r="C996" i="1"/>
  <c r="C995" i="1"/>
  <c r="C994" i="1"/>
  <c r="C997" i="1"/>
  <c r="C1000" i="1"/>
  <c r="C998" i="1"/>
  <c r="C999" i="1"/>
  <c r="C1001" i="1"/>
  <c r="C1002" i="1"/>
  <c r="C1003" i="1"/>
  <c r="C1004" i="1"/>
  <c r="C1005" i="1"/>
  <c r="C1007" i="1"/>
  <c r="C1006" i="1"/>
  <c r="C1009" i="1"/>
  <c r="C1010" i="1"/>
  <c r="C1008" i="1"/>
  <c r="C1012" i="1"/>
  <c r="C1014" i="1"/>
  <c r="C1015" i="1"/>
  <c r="C1013" i="1"/>
  <c r="C1011" i="1"/>
  <c r="C1016" i="1"/>
  <c r="C1017" i="1"/>
  <c r="C1018" i="1"/>
  <c r="C1020" i="1"/>
  <c r="C1019" i="1"/>
  <c r="C1021" i="1"/>
  <c r="C1022" i="1"/>
  <c r="C1023" i="1"/>
  <c r="C1024" i="1"/>
  <c r="C1026" i="1"/>
  <c r="C1027" i="1"/>
  <c r="C1030" i="1"/>
  <c r="C1025" i="1"/>
  <c r="C1028" i="1"/>
  <c r="C1029" i="1"/>
  <c r="C1031" i="1"/>
  <c r="C1032" i="1"/>
  <c r="C1033" i="1"/>
  <c r="C1035" i="1"/>
  <c r="C1034" i="1"/>
  <c r="C1036" i="1"/>
  <c r="C1037" i="1"/>
  <c r="C1038" i="1"/>
  <c r="C1039" i="1"/>
  <c r="C1040" i="1"/>
  <c r="C1041" i="1"/>
  <c r="C1046" i="1"/>
  <c r="C1042" i="1"/>
  <c r="C1044" i="1"/>
  <c r="C1043" i="1"/>
  <c r="C1048" i="1"/>
  <c r="C1045" i="1"/>
  <c r="C1047" i="1"/>
  <c r="C1051" i="1"/>
  <c r="C1049" i="1"/>
  <c r="C1050" i="1"/>
  <c r="C1052" i="1"/>
  <c r="C1053" i="1"/>
  <c r="C1055" i="1"/>
  <c r="C1057" i="1"/>
  <c r="C1054" i="1"/>
  <c r="C1058" i="1"/>
  <c r="C1056" i="1"/>
  <c r="C1059" i="1"/>
  <c r="C1060" i="1"/>
  <c r="C1062" i="1"/>
  <c r="C1061" i="1"/>
  <c r="C1063" i="1"/>
  <c r="C1067" i="1"/>
  <c r="C1064" i="1"/>
  <c r="C1065" i="1"/>
  <c r="C1072" i="1"/>
  <c r="C1066" i="1"/>
  <c r="C1068" i="1"/>
  <c r="C1073" i="1"/>
  <c r="C1069" i="1"/>
  <c r="C1071" i="1"/>
  <c r="C1070" i="1"/>
  <c r="C1074" i="1"/>
  <c r="C1075" i="1"/>
  <c r="C1076" i="1"/>
  <c r="C1077" i="1"/>
  <c r="C1078" i="1"/>
  <c r="C1079" i="1"/>
  <c r="C1080" i="1"/>
  <c r="C1081" i="1"/>
  <c r="C1082" i="1"/>
  <c r="C1084" i="1"/>
  <c r="C1083" i="1"/>
  <c r="C1085" i="1"/>
  <c r="C1086" i="1"/>
  <c r="C1091" i="1"/>
  <c r="C1089" i="1"/>
  <c r="C1092" i="1"/>
  <c r="C1088" i="1"/>
  <c r="C1090" i="1"/>
  <c r="C1087" i="1"/>
  <c r="C1093" i="1"/>
  <c r="C1094" i="1"/>
  <c r="C1095" i="1"/>
  <c r="C1096" i="1"/>
  <c r="C1098" i="1"/>
  <c r="C1097" i="1"/>
  <c r="C1099" i="1"/>
  <c r="C1100" i="1"/>
  <c r="C1101" i="1"/>
  <c r="C1102" i="1"/>
  <c r="C1104" i="1"/>
  <c r="C1103" i="1"/>
  <c r="C1110" i="1"/>
  <c r="C1107" i="1"/>
  <c r="C1111" i="1"/>
  <c r="C1108" i="1"/>
  <c r="C1106" i="1"/>
  <c r="C1109" i="1"/>
  <c r="C1105" i="1"/>
  <c r="C1112" i="1"/>
  <c r="C1113" i="1"/>
  <c r="C1115" i="1"/>
  <c r="C1117" i="1"/>
  <c r="C1118" i="1"/>
  <c r="C1119" i="1"/>
  <c r="C1114" i="1"/>
  <c r="C1116" i="1"/>
  <c r="C1120" i="1"/>
  <c r="C1121" i="1"/>
  <c r="C1122" i="1"/>
  <c r="C1125" i="1"/>
  <c r="C1123" i="1"/>
  <c r="C1128" i="1"/>
  <c r="C1127" i="1"/>
  <c r="C1124" i="1"/>
  <c r="C1126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6" i="1"/>
  <c r="C1145" i="1"/>
  <c r="C1147" i="1"/>
  <c r="C1148" i="1"/>
  <c r="C1149" i="1"/>
</calcChain>
</file>

<file path=xl/sharedStrings.xml><?xml version="1.0" encoding="utf-8"?>
<sst xmlns="http://schemas.openxmlformats.org/spreadsheetml/2006/main" count="1986" uniqueCount="288">
  <si>
    <t>antecedants</t>
  </si>
  <si>
    <t>consequents</t>
  </si>
  <si>
    <t>support</t>
  </si>
  <si>
    <t>confidence</t>
  </si>
  <si>
    <t>lift</t>
  </si>
  <si>
    <t>1150, 2010</t>
  </si>
  <si>
    <t>1150, 1350</t>
  </si>
  <si>
    <t>2010, 1350</t>
  </si>
  <si>
    <t>2010, 1151</t>
  </si>
  <si>
    <t>1151, 1350</t>
  </si>
  <si>
    <t>2010, 3400</t>
  </si>
  <si>
    <t>1350, 3400</t>
  </si>
  <si>
    <t>2010, 7980</t>
  </si>
  <si>
    <t>7980, 1350</t>
  </si>
  <si>
    <t>7980, 7960</t>
  </si>
  <si>
    <t>7960, 1350</t>
  </si>
  <si>
    <t>2010, 7780</t>
  </si>
  <si>
    <t>7780, 3400</t>
  </si>
  <si>
    <t>2010, 7770</t>
  </si>
  <si>
    <t>7980, 7770</t>
  </si>
  <si>
    <t>7830, 2010</t>
  </si>
  <si>
    <t>7830, 7780</t>
  </si>
  <si>
    <t>7670, 7600</t>
  </si>
  <si>
    <t>7670, 7610</t>
  </si>
  <si>
    <t>7600, 7610</t>
  </si>
  <si>
    <t>7690, 7820</t>
  </si>
  <si>
    <t>7740, 7820</t>
  </si>
  <si>
    <t>7690, 7740</t>
  </si>
  <si>
    <t>7690, 7780</t>
  </si>
  <si>
    <t>7780, 7820</t>
  </si>
  <si>
    <t>7830, 7690</t>
  </si>
  <si>
    <t>7830, 7820</t>
  </si>
  <si>
    <t>7820, 7770</t>
  </si>
  <si>
    <t>7740, 7770</t>
  </si>
  <si>
    <t>7780, 7740</t>
  </si>
  <si>
    <t>7830, 7740</t>
  </si>
  <si>
    <t>7860, 7980</t>
  </si>
  <si>
    <t>7860, 7770</t>
  </si>
  <si>
    <t>7980, 7780</t>
  </si>
  <si>
    <t>7980, 7820</t>
  </si>
  <si>
    <t>7980, 7800</t>
  </si>
  <si>
    <t>7800, 7960</t>
  </si>
  <si>
    <t>7830, 7980</t>
  </si>
  <si>
    <t>7830, 7960</t>
  </si>
  <si>
    <t>7860, 7870</t>
  </si>
  <si>
    <t>7980, 7870</t>
  </si>
  <si>
    <t>7860, 7960</t>
  </si>
  <si>
    <t>AntName</t>
  </si>
  <si>
    <t>ConName</t>
  </si>
  <si>
    <t>Makeup</t>
  </si>
  <si>
    <t>Accessories</t>
  </si>
  <si>
    <t>Refillable Refreshing Moisture Mist Travel Sprayer</t>
  </si>
  <si>
    <t>Full Size</t>
  </si>
  <si>
    <t>Active</t>
  </si>
  <si>
    <t>Book</t>
  </si>
  <si>
    <t>The Best Skin of Your Life Starts Here</t>
  </si>
  <si>
    <t>Skincare</t>
  </si>
  <si>
    <t>Face</t>
  </si>
  <si>
    <t>Exfoliator</t>
  </si>
  <si>
    <t>Skin Perfecting 2% BHA (Salicylic Acid) Liquid</t>
  </si>
  <si>
    <t>Resist Daily Pore-Refining Treatment 2% BHA (Salicylic Acid)</t>
  </si>
  <si>
    <t>Clear Regular Strength Acne Exfoliating Treatment 2% BHA (Salicylic Acid)</t>
  </si>
  <si>
    <t>Body Care</t>
  </si>
  <si>
    <t>Body</t>
  </si>
  <si>
    <t>Resist Weightless Body Lotion 2% BHA (Salicylic Acid)</t>
  </si>
  <si>
    <t>Resist BHA 9 (Salicylic Acid)</t>
  </si>
  <si>
    <t>Clear Acne Body Spray 2% BHA (Salicylic Acid)</t>
  </si>
  <si>
    <t>Skin Perfecting 2% BHA (Salicylic Acid) Gel</t>
  </si>
  <si>
    <t>Skin Perfecting 8% AHA (Glycolic Acid) Gel</t>
  </si>
  <si>
    <t>Resist Daily Smoothing Treatment 5% AHA (Glycolic Acid)</t>
  </si>
  <si>
    <t>Clear Extra Strength Acne Exfoliating Treatment 2% BHA (Salicylic Acid)</t>
  </si>
  <si>
    <t>Resist Skin Revealing Body Lotion 10% AHA (Glycolic Acid)</t>
  </si>
  <si>
    <t>Skin Perfecting 8% AHA (Glycolic Acid) Lotion</t>
  </si>
  <si>
    <t>Resist Weekly Resurfacing Treatment 10% AHA (Glycolic Acid)</t>
  </si>
  <si>
    <t>Calm Sensitive 1% BHA Lotion</t>
  </si>
  <si>
    <t>Skin Perfecting 2% BHA (Salicylic Acid) Lotion</t>
  </si>
  <si>
    <t>PC4Men Soothe + Smooth Treatment 2% BHA (Salicylic Acid)</t>
  </si>
  <si>
    <t>Resist Weekly Resurfacing Treatment 10% AHA (Glycolic Acid) Replacement</t>
  </si>
  <si>
    <t>New Product</t>
  </si>
  <si>
    <t>Resist Weekly Retexturizing Foaming Treatment 4% BHA (Salicylic Acid)</t>
  </si>
  <si>
    <t>Discontinued</t>
  </si>
  <si>
    <t xml:space="preserve">Resist Advanced Pore-Refining Treatment 4% BHA </t>
  </si>
  <si>
    <t>Facial Cleanser</t>
  </si>
  <si>
    <t>Skin Balancing Oil-Reducing Cleanser</t>
  </si>
  <si>
    <t>Clear Acne Face Wash (Salicylic Acid)</t>
  </si>
  <si>
    <t>Resist Optimal Results Hydrating Cleanser</t>
  </si>
  <si>
    <t>Resist Perfectly Balanced Foaming Cleanser</t>
  </si>
  <si>
    <t>Moisture Boost One Step Face Cleanser</t>
  </si>
  <si>
    <t>Skin Recovery Softening Cream Cleanser</t>
  </si>
  <si>
    <t>Hydralight One Step Face Cleanser</t>
  </si>
  <si>
    <t>Perfect Cleansing Oil</t>
  </si>
  <si>
    <t>Earth Sourced Perfectly Natural Cleansing Gel</t>
  </si>
  <si>
    <t>PC4Men Face Wash</t>
  </si>
  <si>
    <t>PC4Men Shave</t>
  </si>
  <si>
    <t>Calm Sensitive Cleanser (Normal / Dry)</t>
  </si>
  <si>
    <t>Calm Sensitive Cleanser (Oily / Combination)</t>
  </si>
  <si>
    <t>Foundation</t>
  </si>
  <si>
    <t>Resist Anti-Aging Serum Foundation (Matt 1)</t>
  </si>
  <si>
    <t>Resist Anti-Aging Serum Foundation (Matt 5)</t>
  </si>
  <si>
    <t>Resist Anti-Aging Serum Foundation (Matt 0)</t>
  </si>
  <si>
    <t>Resist Anti-Aging Serum Foundation (Matt 2)</t>
  </si>
  <si>
    <t>Resist Anti-Aging Serum Foundation (Matt 3)</t>
  </si>
  <si>
    <t>Resist Anti-Aging Serum Foundation (Matt 4)</t>
  </si>
  <si>
    <t>Resist Anti-Aging Serum Foundation (Matt 6)</t>
  </si>
  <si>
    <t>Resist Anti-Aging Serum Foundation (Matt 7)</t>
  </si>
  <si>
    <t>Makeup Remover</t>
  </si>
  <si>
    <t>Gentle Touch Makeup Remover</t>
  </si>
  <si>
    <t>Gentle Touch Oil Cloths</t>
  </si>
  <si>
    <t>Mask</t>
  </si>
  <si>
    <t>Project Hulk - Dry Mask Replacement</t>
  </si>
  <si>
    <t>Project Flash - Oily Mask Replacement</t>
  </si>
  <si>
    <t>Skin Balancing Oil-Absorbing Mask</t>
  </si>
  <si>
    <t>Skin Recovery Hydrating Treatment Mask</t>
  </si>
  <si>
    <t>Radiance Renewal Whitening Mask</t>
  </si>
  <si>
    <t>Moisturizer</t>
  </si>
  <si>
    <t>Refreshing Moisture Mist</t>
  </si>
  <si>
    <t>Skin Balancing Invisible Finish Moisture Gel</t>
  </si>
  <si>
    <t>Moisture Boost Hydrating Treatment Cream</t>
  </si>
  <si>
    <t>Resist Barrier Repair Moisturizer</t>
  </si>
  <si>
    <t>Resist Anti-Aging Clear Skin Hydrator</t>
  </si>
  <si>
    <t>Hydralight Moisture Infusing Lotion</t>
  </si>
  <si>
    <t>Skin Recovery Replenishing Moisturzer</t>
  </si>
  <si>
    <t>C + Retinol Moisturizer</t>
  </si>
  <si>
    <t>Clinical Ultra-Rich Moisturier</t>
  </si>
  <si>
    <t>Resist Intensive Repair Cream</t>
  </si>
  <si>
    <t>Earth Sourced Antioxidant-Enriched Natural Moisturizer</t>
  </si>
  <si>
    <t>PC4Men Nighttime Repair</t>
  </si>
  <si>
    <t>Calm Sensitive Nighttime Moisturizer (Normal / Dry)</t>
  </si>
  <si>
    <t>Calm Sensitive Nighttime Moisturizer (Oily / Combination)</t>
  </si>
  <si>
    <t>Clinical Ultra-Rich Soothing Body Butter</t>
  </si>
  <si>
    <t>Resist Body Oil Spray</t>
  </si>
  <si>
    <t>Resist Retinol Skin-Smoothing Body Treatment</t>
  </si>
  <si>
    <t>Sample</t>
  </si>
  <si>
    <t>Skin Balancing Pore-Reducing Toner</t>
  </si>
  <si>
    <t>Packette</t>
  </si>
  <si>
    <t>Skin Balancing Super Antioxidant Mattifying Concentrate Serum</t>
  </si>
  <si>
    <t>Resist Ultra-Light Super Antioxidant Concentrate Serum</t>
  </si>
  <si>
    <t>Resist Super-Light Daily Wrinkle Defense SPF 30</t>
  </si>
  <si>
    <t>Resist Youth-Extending Daily Mattifying Fluid SPF 50</t>
  </si>
  <si>
    <t>Resist Whitening Essence</t>
  </si>
  <si>
    <t>Calm Sensitive Toner (Normal / Dry)</t>
  </si>
  <si>
    <t>Skin Recovery Enriched Calming Toner</t>
  </si>
  <si>
    <t>Skin Recovery Daily Moisturizing Lotion SPF30</t>
  </si>
  <si>
    <t>Skin Balancing Ultra-Sheer Daily Defense SPF 30</t>
  </si>
  <si>
    <t>Skin Recovery Replenishing Moisturizer</t>
  </si>
  <si>
    <t>Gentle Cleansing Cloths</t>
  </si>
  <si>
    <t>Skin Recovery Super Antioxidant Concentrate Serum</t>
  </si>
  <si>
    <t>Shine Stopper Instant Matte Finish</t>
  </si>
  <si>
    <t>Calm Sensitive Serum</t>
  </si>
  <si>
    <t>All Over Hair &amp; Body Shampoo</t>
  </si>
  <si>
    <t>Smooth Finish Conditioner</t>
  </si>
  <si>
    <t>Clinical Ultra-Rich Moisturizer</t>
  </si>
  <si>
    <t>Resist Super Antioxidant Concentrate Serum</t>
  </si>
  <si>
    <t>Resist Advanced Replenishing Toner</t>
  </si>
  <si>
    <t>Resist Intensive Wrinkle-Repair Retinol Serum</t>
  </si>
  <si>
    <t>Resist Pure Radiance Skin Brightening Treatment</t>
  </si>
  <si>
    <t>Resist Weightless Advanced Replenishing Toner</t>
  </si>
  <si>
    <t xml:space="preserve">Resist Skin Restoring Moisturizer SPF 50 </t>
  </si>
  <si>
    <t>Earth Sourced Purely Natural Refreshing Toner</t>
  </si>
  <si>
    <t>Calm Sensitive 1% BHA (Salicylic Acid) Lotion</t>
  </si>
  <si>
    <t>Calm Sensitive Daytime Moisturizer SPF 30 (Normal / Dry)</t>
  </si>
  <si>
    <t>Calm Sensitive Toner (Oily / Combination)</t>
  </si>
  <si>
    <t>Calm Sensitive Daytime Moisturizer SPF 30 (Oily / Combination)</t>
  </si>
  <si>
    <t>Serum &amp; Treatment</t>
  </si>
  <si>
    <t>Resist C15 Super Booster</t>
  </si>
  <si>
    <t>Resist 10% Niacinamide Booster</t>
  </si>
  <si>
    <t>Clinical 1% Retinol Treatment</t>
  </si>
  <si>
    <t>Resist Hyaluronic Acid Booster</t>
  </si>
  <si>
    <t>Resist Omega+ Complex Serum</t>
  </si>
  <si>
    <t>Eye</t>
  </si>
  <si>
    <t>Resist Anti-Aging Eye Gel</t>
  </si>
  <si>
    <t>Clear Extra Strength Acne Cream 5 BP</t>
  </si>
  <si>
    <t>Resist Anti-Aging Eye Cream</t>
  </si>
  <si>
    <t>Clear Regular Strength Acne Cream 2.5 BP</t>
  </si>
  <si>
    <t>Resist 1% Retinol Booster</t>
  </si>
  <si>
    <t>Resist 25% Vitamin C Spot Treatment</t>
  </si>
  <si>
    <t>Prep</t>
  </si>
  <si>
    <t>Resist Moisture Renewal Oil Booster</t>
  </si>
  <si>
    <t>Resist Smoothing Primer Serum SPF 30</t>
  </si>
  <si>
    <t>Resist Skin Firming Line Minimizer</t>
  </si>
  <si>
    <t>Lip</t>
  </si>
  <si>
    <t>Lip &amp; Body Treatment Balm</t>
  </si>
  <si>
    <t>Resist Triple-Action Dark Spot Eraser 2% BHA (Salicylic Acid) Gel</t>
  </si>
  <si>
    <t>Resist Triple-Action Dark Spot Eraser 7% AHA (Glycolic Acid) Lotion</t>
  </si>
  <si>
    <t>C + Retinol Eye Cream</t>
  </si>
  <si>
    <t>Bath</t>
  </si>
  <si>
    <t>Shampoo &amp; Body Wash</t>
  </si>
  <si>
    <t>PC4Men Body Wash</t>
  </si>
  <si>
    <t>Sunscreen</t>
  </si>
  <si>
    <t>Resist Youth-Extending Daily Hydrating Fluid SPF 50</t>
  </si>
  <si>
    <t>Skin Recovery Daily Moisturizing Lotion SPF 30</t>
  </si>
  <si>
    <t>Moisture Boost Daily Restoring Complex SPF 30</t>
  </si>
  <si>
    <t>Hydralight Shine-Free Daily Mineral Complex SPF 30</t>
  </si>
  <si>
    <t>Clear Ultra-Light Daily Mattifying Fluid SPF 30</t>
  </si>
  <si>
    <t>Resist Cellular Defense Daily Moisturizer SPF 25</t>
  </si>
  <si>
    <t>PC4Men Daytime Protect SPF 30</t>
  </si>
  <si>
    <t>Lipscreen SPF 50</t>
  </si>
  <si>
    <t>PC4Men Lip Balm SPF 50</t>
  </si>
  <si>
    <t>The Only Lip Balm You'll Ever Need</t>
  </si>
  <si>
    <t>Extra Care Non-Greasy Sunscreen SPF 50</t>
  </si>
  <si>
    <t>Sun Care Sunscreen Spray SPF 43</t>
  </si>
  <si>
    <t>Toner</t>
  </si>
  <si>
    <t>Resist Weightless Advanced Repairing Toner</t>
  </si>
  <si>
    <t>Moisture Boost Essential Hydrating Toner</t>
  </si>
  <si>
    <t>Relaunch</t>
  </si>
  <si>
    <t>Hydralight Healthy Skin Refreshing Toner</t>
  </si>
  <si>
    <t>Travel Size</t>
  </si>
  <si>
    <t>Skin Balancing Super Antioxidant Concentrate Serum</t>
  </si>
  <si>
    <t>Skin Perfecting 8% AHA Gel</t>
  </si>
  <si>
    <t>Resist Intensive Vitamin C Spot Treatment</t>
  </si>
  <si>
    <t>N/A</t>
  </si>
  <si>
    <t>Resist BHA 9</t>
  </si>
  <si>
    <t>Radiance Renewal Mask, travel size</t>
  </si>
  <si>
    <t>Resist Anti-Aging Eye Cream Travel Size</t>
  </si>
  <si>
    <t>PC4Men Daytime Protect</t>
  </si>
  <si>
    <t>Collateral</t>
  </si>
  <si>
    <t>Paper Bags Large</t>
  </si>
  <si>
    <t>Paper Bags Small</t>
  </si>
  <si>
    <t>M-403 PC Logo Packing Box 29x22x10</t>
  </si>
  <si>
    <t>Universal Trial Silver Kit Box</t>
  </si>
  <si>
    <t>Universal Full Size Kit Box</t>
  </si>
  <si>
    <t>Clear Extra Strength Travel Kit Sleeve</t>
  </si>
  <si>
    <t>Clear Regular Strength Kit Sleeve</t>
  </si>
  <si>
    <t>Clear Extra Strength Kit Sleeve</t>
  </si>
  <si>
    <t>Clear Regular Strength Travel Kit Sleeve</t>
  </si>
  <si>
    <t>TBC</t>
  </si>
  <si>
    <t>Clear Acne Pore Normalizing Cleanser</t>
  </si>
  <si>
    <t>Discontinue</t>
  </si>
  <si>
    <t>New Formula</t>
  </si>
  <si>
    <t>C + Retinol Advanced Treatment</t>
  </si>
  <si>
    <t>C + Retinol Serum</t>
  </si>
  <si>
    <t>Resist Brightening Dark Spot Corrector</t>
  </si>
  <si>
    <t>Cleansing and Replenishing Oil Mask</t>
  </si>
  <si>
    <t>Resist Brightening Eye Cream SPF 30</t>
  </si>
  <si>
    <t>Resist Anti-Aging Serum Foundation (Luminous 0)</t>
  </si>
  <si>
    <t>Resist Anti-Aging Serum Foundation (Luminous 1)</t>
  </si>
  <si>
    <t>Resist Anti-Aging Serum Foundation (Luminous 2)</t>
  </si>
  <si>
    <t>Resist Anti-Aging Serum Foundation (Luminous 3)</t>
  </si>
  <si>
    <t>Resist Anti-Aging Serum Foundation (Luminous 4)</t>
  </si>
  <si>
    <t>Resist Anti-Aging Serum Foundation (Luminous 5)</t>
  </si>
  <si>
    <t>Resist Anti-Aging Serum Foundation (Luminous 6)</t>
  </si>
  <si>
    <t>Resist Anti-Aging Serum Foundation (Luminous 7)</t>
  </si>
  <si>
    <t>Resist Flawless Finish Pressed Powder (Porcelain/Fair)</t>
  </si>
  <si>
    <t>Resist Flawless Finish Pressed Powder (Fair/Light)</t>
  </si>
  <si>
    <t>Resist Flawless Finish Pressed Powder (Light/Medium)</t>
  </si>
  <si>
    <t>Resist Flawless Finish Pressed Powder (Medium/Tan)</t>
  </si>
  <si>
    <t>Gorgeous on the Go - Make Up Palette</t>
  </si>
  <si>
    <t>Resist Anti-Aging Lip Gloss SPF 40 Clearshine</t>
  </si>
  <si>
    <t>Resist Anti-Aging Lip Gloss SPF 40 Sheer Pink</t>
  </si>
  <si>
    <t>Berry &amp; Bright Lip Collection ** LIMITED EDITION **</t>
  </si>
  <si>
    <t>Endless Lash Mascara</t>
  </si>
  <si>
    <t>PC4MEN Dopp Kit Bag</t>
  </si>
  <si>
    <t>Holiday GWP - Mirror</t>
  </si>
  <si>
    <t>Resist Eye Gel</t>
  </si>
  <si>
    <t>Clear Pore Normalizing Cleanser</t>
  </si>
  <si>
    <t>Whitening Mask</t>
  </si>
  <si>
    <t>Resist Triple-Action Dark Spot Eraser 7% AHA (Glycolic Acid)</t>
  </si>
  <si>
    <t>Resist Triple-Action Dark Spot Eraser 2% BHA (Salicylic Acid)</t>
  </si>
  <si>
    <t>Radiance Whitening Mask</t>
  </si>
  <si>
    <t>SKU</t>
  </si>
  <si>
    <t>Barcode</t>
  </si>
  <si>
    <t>Cat1</t>
  </si>
  <si>
    <t>Cat2</t>
  </si>
  <si>
    <t>Cat3</t>
  </si>
  <si>
    <t>ProductDesc</t>
  </si>
  <si>
    <t>PacketSize</t>
  </si>
  <si>
    <t>SKUPriority</t>
  </si>
  <si>
    <t>UoM/Case</t>
  </si>
  <si>
    <t>VolumeOz</t>
  </si>
  <si>
    <t>ProductStatus</t>
  </si>
  <si>
    <t>Calendar</t>
  </si>
  <si>
    <t>Weight (g)</t>
  </si>
  <si>
    <t>PercentMarkup</t>
  </si>
  <si>
    <t>ProfitMargin</t>
  </si>
  <si>
    <t>In Store Stock Rules?</t>
  </si>
  <si>
    <t xml:space="preserve"> RetailPriceUSD </t>
  </si>
  <si>
    <t xml:space="preserve"> PurchasePriceUSD </t>
  </si>
  <si>
    <t xml:space="preserve"> CostPriceSGD </t>
  </si>
  <si>
    <t xml:space="preserve"> BenchmarkSGD </t>
  </si>
  <si>
    <t xml:space="preserve"> RetailPriceSGD </t>
  </si>
  <si>
    <t xml:space="preserve"> GrossProfitSGD </t>
  </si>
  <si>
    <t xml:space="preserve"> StartDate </t>
  </si>
  <si>
    <t xml:space="preserve"> DisconDate </t>
  </si>
  <si>
    <t xml:space="preserve"> BCStock </t>
  </si>
  <si>
    <t xml:space="preserve"> BCLowAlert </t>
  </si>
  <si>
    <t xml:space="preserve"> FPStock </t>
  </si>
  <si>
    <t xml:space="preserve"> FPLowAlert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</si>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</sst>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8" formatCode="0.0000%"/>
    <numFmt numFmtId="173" formatCode="_(&quot;$&quot;* #,##0.00_);_(&quot;$&quot;* \(#,##0.00\);_(&quot;$&quot;* &quot;-&quot;??_);_(@_)"/>
    <numFmt numFmtId="174" formatCode="[$-409]mmm\ yyyy;@"/>
    <numFmt numFmtId="175" formatCode="_-[$USD]\ * #,##0.00_-;\-[$USD]\ * #,##0.00_-;_-[$USD]\ * &quot;-&quot;??_-;_-@_-"/>
    <numFmt numFmtId="176" formatCode="_-[$SGD]\ * #,##0.00_-;\-[$SGD]\ * #,##0.00_-;_-[$SGD]\ * &quot;-&quot;??_-;_-@_-"/>
    <numFmt numFmtId="179" formatCode="mmm\-yyyy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BDD7EE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173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0" fontId="0" fillId="0" borderId="0" xfId="0" applyBorder="1"/>
    <xf numFmtId="0" fontId="0" fillId="0" borderId="0" xfId="0"/>
    <xf numFmtId="175" fontId="0" fillId="0" borderId="0" xfId="43" applyNumberFormat="1" applyFont="1" applyAlignment="1"/>
    <xf numFmtId="176" fontId="0" fillId="0" borderId="0" xfId="43" applyNumberFormat="1" applyFont="1" applyAlignment="1"/>
    <xf numFmtId="176" fontId="0" fillId="0" borderId="0" xfId="0" applyNumberFormat="1" applyFont="1" applyAlignment="1"/>
    <xf numFmtId="10" fontId="0" fillId="0" borderId="0" xfId="1" applyNumberFormat="1" applyFont="1" applyAlignment="1"/>
    <xf numFmtId="0" fontId="18" fillId="0" borderId="0" xfId="0" applyFont="1" applyFill="1" applyAlignment="1"/>
    <xf numFmtId="1" fontId="18" fillId="0" borderId="0" xfId="0" applyNumberFormat="1" applyFont="1" applyFill="1" applyAlignment="1"/>
    <xf numFmtId="0" fontId="18" fillId="0" borderId="0" xfId="0" applyFont="1" applyAlignment="1"/>
    <xf numFmtId="2" fontId="18" fillId="0" borderId="0" xfId="0" applyNumberFormat="1" applyFont="1" applyAlignment="1"/>
    <xf numFmtId="0" fontId="19" fillId="0" borderId="0" xfId="0" applyFont="1" applyFill="1" applyAlignment="1"/>
    <xf numFmtId="0" fontId="0" fillId="0" borderId="0" xfId="0" applyFont="1" applyAlignment="1"/>
    <xf numFmtId="2" fontId="0" fillId="0" borderId="0" xfId="0" applyNumberFormat="1" applyFont="1" applyAlignment="1"/>
    <xf numFmtId="175" fontId="0" fillId="0" borderId="0" xfId="0" applyNumberFormat="1" applyFont="1" applyAlignment="1"/>
    <xf numFmtId="1" fontId="0" fillId="0" borderId="0" xfId="0" applyNumberFormat="1" applyFont="1" applyAlignment="1"/>
    <xf numFmtId="179" fontId="0" fillId="0" borderId="0" xfId="0" applyNumberFormat="1" applyFont="1" applyAlignment="1"/>
    <xf numFmtId="0" fontId="0" fillId="0" borderId="12" xfId="0" applyFont="1" applyBorder="1" applyAlignment="1"/>
    <xf numFmtId="0" fontId="18" fillId="0" borderId="12" xfId="0" applyFont="1" applyBorder="1" applyAlignment="1"/>
    <xf numFmtId="0" fontId="18" fillId="33" borderId="12" xfId="0" applyFont="1" applyFill="1" applyBorder="1" applyAlignment="1"/>
    <xf numFmtId="0" fontId="0" fillId="0" borderId="11" xfId="0" applyFont="1" applyBorder="1" applyAlignment="1"/>
    <xf numFmtId="175" fontId="0" fillId="0" borderId="12" xfId="0" applyNumberFormat="1" applyFont="1" applyBorder="1" applyAlignment="1"/>
    <xf numFmtId="176" fontId="0" fillId="0" borderId="12" xfId="0" applyNumberFormat="1" applyFont="1" applyBorder="1" applyAlignment="1"/>
    <xf numFmtId="0" fontId="0" fillId="33" borderId="11" xfId="0" applyFont="1" applyFill="1" applyBorder="1" applyAlignment="1"/>
    <xf numFmtId="175" fontId="0" fillId="0" borderId="13" xfId="0" applyNumberFormat="1" applyFont="1" applyBorder="1" applyAlignment="1"/>
    <xf numFmtId="176" fontId="0" fillId="0" borderId="13" xfId="0" applyNumberFormat="1" applyFont="1" applyBorder="1" applyAlignment="1"/>
    <xf numFmtId="2" fontId="0" fillId="0" borderId="12" xfId="0" applyNumberFormat="1" applyFont="1" applyBorder="1" applyAlignment="1"/>
    <xf numFmtId="1" fontId="0" fillId="0" borderId="12" xfId="0" applyNumberFormat="1" applyFont="1" applyBorder="1" applyAlignment="1"/>
    <xf numFmtId="1" fontId="0" fillId="0" borderId="14" xfId="0" applyNumberFormat="1" applyFont="1" applyBorder="1" applyAlignment="1"/>
    <xf numFmtId="2" fontId="0" fillId="0" borderId="13" xfId="0" applyNumberFormat="1" applyFont="1" applyBorder="1" applyAlignment="1"/>
    <xf numFmtId="179" fontId="18" fillId="0" borderId="12" xfId="0" applyNumberFormat="1" applyFont="1" applyBorder="1" applyAlignment="1"/>
    <xf numFmtId="179" fontId="18" fillId="33" borderId="12" xfId="0" applyNumberFormat="1" applyFont="1" applyFill="1" applyBorder="1" applyAlignment="1"/>
    <xf numFmtId="1" fontId="18" fillId="0" borderId="0" xfId="0" applyNumberFormat="1" applyFont="1" applyFill="1" applyBorder="1" applyAlignment="1"/>
    <xf numFmtId="0" fontId="0" fillId="0" borderId="0" xfId="0" applyFont="1" applyBorder="1" applyAlignment="1"/>
    <xf numFmtId="0" fontId="18" fillId="0" borderId="0" xfId="0" applyNumberFormat="1" applyFont="1" applyFill="1" applyBorder="1" applyAlignment="1"/>
    <xf numFmtId="0" fontId="18" fillId="0" borderId="0" xfId="0" applyFont="1" applyFill="1" applyBorder="1" applyAlignment="1"/>
    <xf numFmtId="0" fontId="18" fillId="0" borderId="0" xfId="0" applyFont="1" applyBorder="1" applyAlignment="1"/>
    <xf numFmtId="176" fontId="0" fillId="0" borderId="0" xfId="0" applyNumberFormat="1" applyFont="1" applyBorder="1" applyAlignment="1"/>
    <xf numFmtId="1" fontId="0" fillId="0" borderId="0" xfId="0" applyNumberFormat="1" applyFont="1" applyBorder="1" applyAlignment="1"/>
    <xf numFmtId="174" fontId="20" fillId="0" borderId="0" xfId="0" applyNumberFormat="1" applyFont="1" applyAlignment="1">
      <alignment wrapText="1"/>
    </xf>
    <xf numFmtId="174" fontId="20" fillId="0" borderId="0" xfId="0" applyNumberFormat="1" applyFont="1" applyAlignment="1"/>
    <xf numFmtId="0" fontId="20" fillId="0" borderId="0" xfId="0" applyFont="1" applyAlignment="1">
      <alignment wrapText="1"/>
    </xf>
    <xf numFmtId="0" fontId="20" fillId="0" borderId="0" xfId="0" applyFont="1" applyBorder="1" applyAlignment="1"/>
    <xf numFmtId="179" fontId="18" fillId="0" borderId="0" xfId="0" applyNumberFormat="1" applyFont="1" applyBorder="1" applyAlignment="1"/>
    <xf numFmtId="0" fontId="20" fillId="0" borderId="12" xfId="0" applyFont="1" applyBorder="1" applyAlignment="1"/>
    <xf numFmtId="9" fontId="0" fillId="0" borderId="12" xfId="0" applyNumberFormat="1" applyFont="1" applyBorder="1" applyAlignment="1"/>
    <xf numFmtId="1" fontId="18" fillId="0" borderId="12" xfId="0" applyNumberFormat="1" applyFont="1" applyFill="1" applyBorder="1" applyAlignment="1"/>
    <xf numFmtId="0" fontId="18" fillId="0" borderId="12" xfId="0" applyNumberFormat="1" applyFont="1" applyFill="1" applyBorder="1" applyAlignment="1"/>
    <xf numFmtId="0" fontId="18" fillId="0" borderId="12" xfId="0" applyFont="1" applyFill="1" applyBorder="1" applyAlignment="1"/>
    <xf numFmtId="0" fontId="0" fillId="0" borderId="0" xfId="0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43" xr:uid="{98112A78-09A2-4F95-9D05-A6B33EE08939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border diagonalDown="1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diagonal style="thin">
          <color theme="8" tint="0.79998168889431442"/>
        </diagonal>
        <vertical style="thin">
          <color theme="8" tint="0.79998168889431442"/>
        </vertical>
        <horizontal style="thin">
          <color theme="8" tint="0.79998168889431442"/>
        </horizontal>
      </border>
    </dxf>
  </dxfs>
  <tableStyles count="1" defaultTableStyle="TableStyleMedium9" defaultPivotStyle="PivotStyleLight16">
    <tableStyle name="Table Style 1" pivot="0" count="1" xr9:uid="{A5B22972-3A09-4599-BD50-06FA6BBD4619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636709</xdr:colOff>
      <xdr:row>992</xdr:row>
      <xdr:rowOff>51287</xdr:rowOff>
    </xdr:from>
    <xdr:to>
      <xdr:col>4</xdr:col>
      <xdr:colOff>2505808</xdr:colOff>
      <xdr:row>1051</xdr:row>
      <xdr:rowOff>90428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0C38CD-64B6-4F81-BC1B-B0CD7F781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1594" y="1194287"/>
          <a:ext cx="6836752" cy="36586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49"/>
  <sheetViews>
    <sheetView tabSelected="1" zoomScale="130" zoomScaleNormal="130" workbookViewId="0">
      <selection activeCell="H2" sqref="H2"/>
    </sheetView>
  </sheetViews>
  <sheetFormatPr defaultRowHeight="15" x14ac:dyDescent="0.25"/>
  <cols>
    <col min="1" max="1" width="5.42578125" bestFit="1" customWidth="1"/>
    <col min="2" max="2" width="13.7109375" customWidth="1"/>
    <col min="3" max="3" width="57.7109375" customWidth="1"/>
    <col min="4" max="4" width="16.85546875" bestFit="1" customWidth="1"/>
    <col min="5" max="5" width="54.28515625" customWidth="1"/>
    <col min="6" max="6" width="12.42578125" bestFit="1" customWidth="1"/>
    <col min="7" max="7" width="15.42578125" bestFit="1" customWidth="1"/>
    <col min="8" max="8" width="13.140625" bestFit="1" customWidth="1"/>
  </cols>
  <sheetData>
    <row r="1" spans="1:8" x14ac:dyDescent="0.25">
      <c r="A1" t="s">
        <v>287</v>
      </c>
      <c r="B1" s="1" t="s">
        <v>0</v>
      </c>
      <c r="C1" s="1" t="s">
        <v>47</v>
      </c>
      <c r="D1" s="1" t="s">
        <v>1</v>
      </c>
      <c r="E1" s="1" t="s">
        <v>48</v>
      </c>
      <c r="F1" s="1" t="s">
        <v>2</v>
      </c>
      <c r="G1" s="1" t="s">
        <v>3</v>
      </c>
      <c r="H1" s="1" t="s">
        <v>4</v>
      </c>
    </row>
    <row r="2" spans="1:8" hidden="1" x14ac:dyDescent="0.25">
      <c r="A2" s="1">
        <v>74</v>
      </c>
      <c r="B2">
        <v>2010</v>
      </c>
      <c r="C2" s="51" t="str">
        <f>IF(LEN(B2)=4,VLOOKUP(VALUE(LEFT(B2,4)),Sheet2!$A$1:$AA$303,6,0),IFERROR(VLOOKUP(VALUE(LEFT(B2,4)),Sheet2!$A$1:$AA$303,6,0),"")&amp;" &amp; "&amp;IFERROR(VLOOKUP(VALUE(RIGHT(B2,4)),Sheet2!$A$1:$AA$303,6,0),""))</f>
        <v>Skin Perfecting 2% BHA (Salicylic Acid) Liquid</v>
      </c>
      <c r="D2">
        <v>1350</v>
      </c>
      <c r="E2" s="51" t="str">
        <f>IF(LEN(D2)=4,VLOOKUP(VALUE(LEFT(D2,4)),Sheet2!$A$1:$AA$303,6,0),IFERROR(VLOOKUP(VALUE(LEFT(D2,4)),Sheet2!$A$1:$AA$303,6,0),"")&amp;" &amp; "&amp;IFERROR(VLOOKUP(VALUE(RIGHT(D2,4)),Sheet2!$A$1:$AA$303,6,0),""))</f>
        <v>Skin Balancing Pore-Reducing Toner</v>
      </c>
      <c r="F2" s="2">
        <v>0.1384598288698744</v>
      </c>
      <c r="G2" s="2">
        <v>7.1428571428571425E-2</v>
      </c>
      <c r="H2">
        <v>1.288147724019467</v>
      </c>
    </row>
    <row r="3" spans="1:8" hidden="1" x14ac:dyDescent="0.25">
      <c r="A3" s="1">
        <v>278</v>
      </c>
      <c r="B3">
        <v>2010</v>
      </c>
      <c r="C3" s="51" t="str">
        <f>IF(LEN(B3)=4,VLOOKUP(VALUE(LEFT(B3,4)),Sheet2!$A$1:$AA$303,6,0),IFERROR(VLOOKUP(VALUE(LEFT(B3,4)),Sheet2!$A$1:$AA$303,6,0),"")&amp;" &amp; "&amp;IFERROR(VLOOKUP(VALUE(RIGHT(B3,4)),Sheet2!$A$1:$AA$303,6,0),""))</f>
        <v>Skin Perfecting 2% BHA (Salicylic Acid) Liquid</v>
      </c>
      <c r="D3">
        <v>7980</v>
      </c>
      <c r="E3" s="51" t="str">
        <f>IF(LEN(D3)=4,VLOOKUP(VALUE(LEFT(D3,4)),Sheet2!$A$1:$AA$303,6,0),IFERROR(VLOOKUP(VALUE(LEFT(D3,4)),Sheet2!$A$1:$AA$303,6,0),"")&amp;" &amp; "&amp;IFERROR(VLOOKUP(VALUE(RIGHT(D3,4)),Sheet2!$A$1:$AA$303,6,0),""))</f>
        <v>Resist 10% Niacinamide Booster</v>
      </c>
      <c r="F3" s="2">
        <v>0.1384598288698744</v>
      </c>
      <c r="G3" s="2">
        <v>5.1364365971107551E-2</v>
      </c>
      <c r="H3">
        <v>0.93191114793144525</v>
      </c>
    </row>
    <row r="4" spans="1:8" hidden="1" x14ac:dyDescent="0.25">
      <c r="A4" s="1">
        <v>260</v>
      </c>
      <c r="B4">
        <v>2010</v>
      </c>
      <c r="C4" s="51" t="str">
        <f>IF(LEN(B4)=4,VLOOKUP(VALUE(LEFT(B4,4)),Sheet2!$A$1:$AA$303,6,0),IFERROR(VLOOKUP(VALUE(LEFT(B4,4)),Sheet2!$A$1:$AA$303,6,0),"")&amp;" &amp; "&amp;IFERROR(VLOOKUP(VALUE(RIGHT(B4,4)),Sheet2!$A$1:$AA$303,6,0),""))</f>
        <v>Skin Perfecting 2% BHA (Salicylic Acid) Liquid</v>
      </c>
      <c r="D4">
        <v>7770</v>
      </c>
      <c r="E4" s="51" t="str">
        <f>IF(LEN(D4)=4,VLOOKUP(VALUE(LEFT(D4,4)),Sheet2!$A$1:$AA$303,6,0),IFERROR(VLOOKUP(VALUE(LEFT(D4,4)),Sheet2!$A$1:$AA$303,6,0),"")&amp;" &amp; "&amp;IFERROR(VLOOKUP(VALUE(RIGHT(D4,4)),Sheet2!$A$1:$AA$303,6,0),""))</f>
        <v>Resist C15 Super Booster</v>
      </c>
      <c r="F4" s="2">
        <v>0.1384598288698744</v>
      </c>
      <c r="G4" s="2">
        <v>4.8154093097913318E-2</v>
      </c>
      <c r="H4">
        <v>0.76157940911796485</v>
      </c>
    </row>
    <row r="5" spans="1:8" hidden="1" x14ac:dyDescent="0.25">
      <c r="A5" s="1">
        <v>262</v>
      </c>
      <c r="B5">
        <v>2010</v>
      </c>
      <c r="C5" s="51" t="str">
        <f>IF(LEN(B5)=4,VLOOKUP(VALUE(LEFT(B5,4)),Sheet2!$A$1:$AA$303,6,0),IFERROR(VLOOKUP(VALUE(LEFT(B5,4)),Sheet2!$A$1:$AA$303,6,0),"")&amp;" &amp; "&amp;IFERROR(VLOOKUP(VALUE(RIGHT(B5,4)),Sheet2!$A$1:$AA$303,6,0),""))</f>
        <v>Skin Perfecting 2% BHA (Salicylic Acid) Liquid</v>
      </c>
      <c r="D5">
        <v>7780</v>
      </c>
      <c r="E5" s="51" t="str">
        <f>IF(LEN(D5)=4,VLOOKUP(VALUE(LEFT(D5,4)),Sheet2!$A$1:$AA$303,6,0),IFERROR(VLOOKUP(VALUE(LEFT(D5,4)),Sheet2!$A$1:$AA$303,6,0),"")&amp;" &amp; "&amp;IFERROR(VLOOKUP(VALUE(RIGHT(D5,4)),Sheet2!$A$1:$AA$303,6,0),""))</f>
        <v>Resist Weightless Advanced Repairing Toner</v>
      </c>
      <c r="F5" s="2">
        <v>0.1384598288698744</v>
      </c>
      <c r="G5" s="2">
        <v>4.4141252006420537E-2</v>
      </c>
      <c r="H5">
        <v>1.064952082589218</v>
      </c>
    </row>
    <row r="6" spans="1:8" hidden="1" x14ac:dyDescent="0.25">
      <c r="A6" s="1">
        <v>212</v>
      </c>
      <c r="B6">
        <v>2010</v>
      </c>
      <c r="C6" s="51" t="str">
        <f>IF(LEN(B6)=4,VLOOKUP(VALUE(LEFT(B6,4)),Sheet2!$A$1:$AA$303,6,0),IFERROR(VLOOKUP(VALUE(LEFT(B6,4)),Sheet2!$A$1:$AA$303,6,0),"")&amp;" &amp; "&amp;IFERROR(VLOOKUP(VALUE(RIGHT(B6,4)),Sheet2!$A$1:$AA$303,6,0),""))</f>
        <v>Skin Perfecting 2% BHA (Salicylic Acid) Liquid</v>
      </c>
      <c r="D6">
        <v>3400</v>
      </c>
      <c r="E6" s="51" t="str">
        <f>IF(LEN(D6)=4,VLOOKUP(VALUE(LEFT(D6,4)),Sheet2!$A$1:$AA$303,6,0),IFERROR(VLOOKUP(VALUE(LEFT(D6,4)),Sheet2!$A$1:$AA$303,6,0),"")&amp;" &amp; "&amp;IFERROR(VLOOKUP(VALUE(RIGHT(D6,4)),Sheet2!$A$1:$AA$303,6,0),""))</f>
        <v>Skin Balancing Invisible Finish Moisture Gel</v>
      </c>
      <c r="F6" s="2">
        <v>0.1384598288698744</v>
      </c>
      <c r="G6" s="2">
        <v>4.1733547351524881E-2</v>
      </c>
      <c r="H6">
        <v>1.037459095625338</v>
      </c>
    </row>
    <row r="7" spans="1:8" hidden="1" x14ac:dyDescent="0.25">
      <c r="A7" s="1">
        <v>269</v>
      </c>
      <c r="B7">
        <v>2010</v>
      </c>
      <c r="C7" s="51" t="str">
        <f>IF(LEN(B7)=4,VLOOKUP(VALUE(LEFT(B7,4)),Sheet2!$A$1:$AA$303,6,0),IFERROR(VLOOKUP(VALUE(LEFT(B7,4)),Sheet2!$A$1:$AA$303,6,0),"")&amp;" &amp; "&amp;IFERROR(VLOOKUP(VALUE(RIGHT(B7,4)),Sheet2!$A$1:$AA$303,6,0),""))</f>
        <v>Skin Perfecting 2% BHA (Salicylic Acid) Liquid</v>
      </c>
      <c r="D7">
        <v>7830</v>
      </c>
      <c r="E7" s="51" t="str">
        <f>IF(LEN(D7)=4,VLOOKUP(VALUE(LEFT(D7,4)),Sheet2!$A$1:$AA$303,6,0),IFERROR(VLOOKUP(VALUE(LEFT(D7,4)),Sheet2!$A$1:$AA$303,6,0),"")&amp;" &amp; "&amp;IFERROR(VLOOKUP(VALUE(RIGHT(D7,4)),Sheet2!$A$1:$AA$303,6,0),""))</f>
        <v>Resist Perfectly Balanced Foaming Cleanser</v>
      </c>
      <c r="F7" s="2">
        <v>0.1384598288698744</v>
      </c>
      <c r="G7" s="2">
        <v>3.2102728731942212E-2</v>
      </c>
      <c r="H7">
        <v>0.90846684232310682</v>
      </c>
    </row>
    <row r="8" spans="1:8" hidden="1" x14ac:dyDescent="0.25">
      <c r="A8" s="1">
        <v>182</v>
      </c>
      <c r="B8">
        <v>2010</v>
      </c>
      <c r="C8" s="51" t="str">
        <f>IF(LEN(B8)=4,VLOOKUP(VALUE(LEFT(B8,4)),Sheet2!$A$1:$AA$303,6,0),IFERROR(VLOOKUP(VALUE(LEFT(B8,4)),Sheet2!$A$1:$AA$303,6,0),"")&amp;" &amp; "&amp;IFERROR(VLOOKUP(VALUE(RIGHT(B8,4)),Sheet2!$A$1:$AA$303,6,0),""))</f>
        <v>Skin Perfecting 2% BHA (Salicylic Acid) Liquid</v>
      </c>
      <c r="D8">
        <v>1900</v>
      </c>
      <c r="E8" s="51" t="str">
        <f>IF(LEN(D8)=4,VLOOKUP(VALUE(LEFT(D8,4)),Sheet2!$A$1:$AA$303,6,0),IFERROR(VLOOKUP(VALUE(LEFT(D8,4)),Sheet2!$A$1:$AA$303,6,0),"")&amp;" &amp; "&amp;IFERROR(VLOOKUP(VALUE(RIGHT(D8,4)),Sheet2!$A$1:$AA$303,6,0),""))</f>
        <v>Skin Perfecting 8% AHA (Glycolic Acid) Gel</v>
      </c>
      <c r="F8" s="2">
        <v>0.1384598288698744</v>
      </c>
      <c r="G8" s="2">
        <v>2.8089887640449441E-2</v>
      </c>
      <c r="H8">
        <v>1.373809233023938</v>
      </c>
    </row>
    <row r="9" spans="1:8" hidden="1" x14ac:dyDescent="0.25">
      <c r="A9" s="1">
        <v>249</v>
      </c>
      <c r="B9">
        <v>2010</v>
      </c>
      <c r="C9" s="51" t="str">
        <f>IF(LEN(B9)=4,VLOOKUP(VALUE(LEFT(B9,4)),Sheet2!$A$1:$AA$303,6,0),IFERROR(VLOOKUP(VALUE(LEFT(B9,4)),Sheet2!$A$1:$AA$303,6,0),"")&amp;" &amp; "&amp;IFERROR(VLOOKUP(VALUE(RIGHT(B9,4)),Sheet2!$A$1:$AA$303,6,0),""))</f>
        <v>Skin Perfecting 2% BHA (Salicylic Acid) Liquid</v>
      </c>
      <c r="D9">
        <v>7690</v>
      </c>
      <c r="E9" s="51" t="str">
        <f>IF(LEN(D9)=4,VLOOKUP(VALUE(LEFT(D9,4)),Sheet2!$A$1:$AA$303,6,0),IFERROR(VLOOKUP(VALUE(LEFT(D9,4)),Sheet2!$A$1:$AA$303,6,0),"")&amp;" &amp; "&amp;IFERROR(VLOOKUP(VALUE(RIGHT(D9,4)),Sheet2!$A$1:$AA$303,6,0),""))</f>
        <v>Resist Anti-Aging Clear Skin Hydrator</v>
      </c>
      <c r="F9" s="2">
        <v>0.1384598288698744</v>
      </c>
      <c r="G9" s="2">
        <v>2.8089887640449441E-2</v>
      </c>
      <c r="H9">
        <v>0.88076968249618293</v>
      </c>
    </row>
    <row r="10" spans="1:8" hidden="1" x14ac:dyDescent="0.25">
      <c r="A10" s="1">
        <v>281</v>
      </c>
      <c r="B10">
        <v>2010</v>
      </c>
      <c r="C10" s="51" t="str">
        <f>IF(LEN(B10)=4,VLOOKUP(VALUE(LEFT(B10,4)),Sheet2!$A$1:$AA$303,6,0),IFERROR(VLOOKUP(VALUE(LEFT(B10,4)),Sheet2!$A$1:$AA$303,6,0),"")&amp;" &amp; "&amp;IFERROR(VLOOKUP(VALUE(RIGHT(B10,4)),Sheet2!$A$1:$AA$303,6,0),""))</f>
        <v>Skin Perfecting 2% BHA (Salicylic Acid) Liquid</v>
      </c>
      <c r="D10" s="51">
        <v>8010</v>
      </c>
      <c r="E10" s="51" t="str">
        <f>IF(LEN(D10)=4,VLOOKUP(VALUE(LEFT(D10,4)),Sheet2!$A$1:$AA$303,6,0),IFERROR(VLOOKUP(VALUE(LEFT(D10,4)),Sheet2!$A$1:$AA$303,6,0),"")&amp;" &amp; "&amp;IFERROR(VLOOKUP(VALUE(RIGHT(D10,4)),Sheet2!$A$1:$AA$303,6,0),""))</f>
        <v>Clinical 1% Retinol Treatment</v>
      </c>
      <c r="F10" s="2">
        <v>0.1384598288698744</v>
      </c>
      <c r="G10" s="2">
        <v>2.7287319422150881E-2</v>
      </c>
      <c r="H10">
        <v>1.0962436941068561</v>
      </c>
    </row>
    <row r="11" spans="1:8" hidden="1" x14ac:dyDescent="0.25">
      <c r="A11" s="1">
        <v>221</v>
      </c>
      <c r="B11">
        <v>2010</v>
      </c>
      <c r="C11" s="51" t="str">
        <f>IF(LEN(B11)=4,VLOOKUP(VALUE(LEFT(B11,4)),Sheet2!$A$1:$AA$303,6,0),IFERROR(VLOOKUP(VALUE(LEFT(B11,4)),Sheet2!$A$1:$AA$303,6,0),"")&amp;" &amp; "&amp;IFERROR(VLOOKUP(VALUE(RIGHT(B11,4)),Sheet2!$A$1:$AA$303,6,0),""))</f>
        <v>Skin Perfecting 2% BHA (Salicylic Acid) Liquid</v>
      </c>
      <c r="D11">
        <v>5700</v>
      </c>
      <c r="E11" s="51" t="str">
        <f>IF(LEN(D11)=4,VLOOKUP(VALUE(LEFT(D11,4)),Sheet2!$A$1:$AA$303,6,0),IFERROR(VLOOKUP(VALUE(LEFT(D11,4)),Sheet2!$A$1:$AA$303,6,0),"")&amp;" &amp; "&amp;IFERROR(VLOOKUP(VALUE(RIGHT(D11,4)),Sheet2!$A$1:$AA$303,6,0),""))</f>
        <v>Resist Weightless Body Lotion 2% BHA (Salicylic Acid)</v>
      </c>
      <c r="F11" s="2">
        <v>0.1384598288698744</v>
      </c>
      <c r="G11" s="2">
        <v>2.7287319422150881E-2</v>
      </c>
      <c r="H11">
        <v>0.93724651709899165</v>
      </c>
    </row>
    <row r="12" spans="1:8" hidden="1" x14ac:dyDescent="0.25">
      <c r="A12" s="1">
        <v>226</v>
      </c>
      <c r="B12">
        <v>2010</v>
      </c>
      <c r="C12" s="51" t="str">
        <f>IF(LEN(B12)=4,VLOOKUP(VALUE(LEFT(B12,4)),Sheet2!$A$1:$AA$303,6,0),IFERROR(VLOOKUP(VALUE(LEFT(B12,4)),Sheet2!$A$1:$AA$303,6,0),"")&amp;" &amp; "&amp;IFERROR(VLOOKUP(VALUE(RIGHT(B12,4)),Sheet2!$A$1:$AA$303,6,0),""))</f>
        <v>Skin Perfecting 2% BHA (Salicylic Acid) Liquid</v>
      </c>
      <c r="D12">
        <v>6002</v>
      </c>
      <c r="E12" s="51" t="str">
        <f>IF(LEN(D12)=4,VLOOKUP(VALUE(LEFT(D12,4)),Sheet2!$A$1:$AA$303,6,0),IFERROR(VLOOKUP(VALUE(LEFT(D12,4)),Sheet2!$A$1:$AA$303,6,0),"")&amp;" &amp; "&amp;IFERROR(VLOOKUP(VALUE(RIGHT(D12,4)),Sheet2!$A$1:$AA$303,6,0),""))</f>
        <v>Clear Acne Face Wash (Salicylic Acid)</v>
      </c>
      <c r="F12" s="2">
        <v>0.1384598288698744</v>
      </c>
      <c r="G12" s="2">
        <v>2.7287319422150881E-2</v>
      </c>
      <c r="H12">
        <v>0.81580926073068383</v>
      </c>
    </row>
    <row r="13" spans="1:8" hidden="1" x14ac:dyDescent="0.25">
      <c r="A13" s="1">
        <v>259</v>
      </c>
      <c r="B13">
        <v>2010</v>
      </c>
      <c r="C13" s="51" t="str">
        <f>IF(LEN(B13)=4,VLOOKUP(VALUE(LEFT(B13,4)),Sheet2!$A$1:$AA$303,6,0),IFERROR(VLOOKUP(VALUE(LEFT(B13,4)),Sheet2!$A$1:$AA$303,6,0),"")&amp;" &amp; "&amp;IFERROR(VLOOKUP(VALUE(RIGHT(B13,4)),Sheet2!$A$1:$AA$303,6,0),""))</f>
        <v>Skin Perfecting 2% BHA (Salicylic Acid) Liquid</v>
      </c>
      <c r="D13">
        <v>7760</v>
      </c>
      <c r="E13" s="51" t="str">
        <f>IF(LEN(D13)=4,VLOOKUP(VALUE(LEFT(D13,4)),Sheet2!$A$1:$AA$303,6,0),IFERROR(VLOOKUP(VALUE(LEFT(D13,4)),Sheet2!$A$1:$AA$303,6,0),"")&amp;" &amp; "&amp;IFERROR(VLOOKUP(VALUE(RIGHT(D13,4)),Sheet2!$A$1:$AA$303,6,0),""))</f>
        <v>Resist Super-Light Daily Wrinkle Defense SPF 30</v>
      </c>
      <c r="F13" s="2">
        <v>0.1384598288698744</v>
      </c>
      <c r="G13" s="2">
        <v>2.5682182985553779E-2</v>
      </c>
      <c r="H13">
        <v>0.69195797810478576</v>
      </c>
    </row>
    <row r="14" spans="1:8" hidden="1" x14ac:dyDescent="0.25">
      <c r="A14" s="1">
        <v>266</v>
      </c>
      <c r="B14">
        <v>2010</v>
      </c>
      <c r="C14" s="51" t="str">
        <f>IF(LEN(B14)=4,VLOOKUP(VALUE(LEFT(B14,4)),Sheet2!$A$1:$AA$303,6,0),IFERROR(VLOOKUP(VALUE(LEFT(B14,4)),Sheet2!$A$1:$AA$303,6,0),"")&amp;" &amp; "&amp;IFERROR(VLOOKUP(VALUE(RIGHT(B14,4)),Sheet2!$A$1:$AA$303,6,0),""))</f>
        <v>Skin Perfecting 2% BHA (Salicylic Acid) Liquid</v>
      </c>
      <c r="D14">
        <v>7800</v>
      </c>
      <c r="E14" s="51" t="str">
        <f>IF(LEN(D14)=4,VLOOKUP(VALUE(LEFT(D14,4)),Sheet2!$A$1:$AA$303,6,0),IFERROR(VLOOKUP(VALUE(LEFT(D14,4)),Sheet2!$A$1:$AA$303,6,0),"")&amp;" &amp; "&amp;IFERROR(VLOOKUP(VALUE(RIGHT(D14,4)),Sheet2!$A$1:$AA$303,6,0),""))</f>
        <v>Resist Youth-Extending Daily Hydrating Fluid SPF 50</v>
      </c>
      <c r="F14" s="2">
        <v>0.1384598288698744</v>
      </c>
      <c r="G14" s="2">
        <v>2.4879614767255219E-2</v>
      </c>
      <c r="H14">
        <v>1.0462226789277089</v>
      </c>
    </row>
    <row r="15" spans="1:8" hidden="1" x14ac:dyDescent="0.25">
      <c r="A15" s="1">
        <v>255</v>
      </c>
      <c r="B15">
        <v>2010</v>
      </c>
      <c r="C15" s="51" t="str">
        <f>IF(LEN(B15)=4,VLOOKUP(VALUE(LEFT(B15,4)),Sheet2!$A$1:$AA$303,6,0),IFERROR(VLOOKUP(VALUE(LEFT(B15,4)),Sheet2!$A$1:$AA$303,6,0),"")&amp;" &amp; "&amp;IFERROR(VLOOKUP(VALUE(RIGHT(B15,4)),Sheet2!$A$1:$AA$303,6,0),""))</f>
        <v>Skin Perfecting 2% BHA (Salicylic Acid) Liquid</v>
      </c>
      <c r="D15">
        <v>7730</v>
      </c>
      <c r="E15" s="51" t="str">
        <f>IF(LEN(D15)=4,VLOOKUP(VALUE(LEFT(D15,4)),Sheet2!$A$1:$AA$303,6,0),IFERROR(VLOOKUP(VALUE(LEFT(D15,4)),Sheet2!$A$1:$AA$303,6,0),"")&amp;" &amp; "&amp;IFERROR(VLOOKUP(VALUE(RIGHT(D15,4)),Sheet2!$A$1:$AA$303,6,0),""))</f>
        <v>Resist BHA 9 (Salicylic Acid)</v>
      </c>
      <c r="F15" s="2">
        <v>0.1384598288698744</v>
      </c>
      <c r="G15" s="2">
        <v>2.4077046548956659E-2</v>
      </c>
      <c r="H15">
        <v>0.92199719954919568</v>
      </c>
    </row>
    <row r="16" spans="1:8" hidden="1" x14ac:dyDescent="0.25">
      <c r="A16" s="1">
        <v>34</v>
      </c>
      <c r="B16">
        <v>2010</v>
      </c>
      <c r="C16" s="51" t="str">
        <f>IF(LEN(B16)=4,VLOOKUP(VALUE(LEFT(B16,4)),Sheet2!$A$1:$AA$303,6,0),IFERROR(VLOOKUP(VALUE(LEFT(B16,4)),Sheet2!$A$1:$AA$303,6,0),"")&amp;" &amp; "&amp;IFERROR(VLOOKUP(VALUE(RIGHT(B16,4)),Sheet2!$A$1:$AA$303,6,0),""))</f>
        <v>Skin Perfecting 2% BHA (Salicylic Acid) Liquid</v>
      </c>
      <c r="D16">
        <v>1151</v>
      </c>
      <c r="E16" s="51" t="str">
        <f>IF(LEN(D16)=4,VLOOKUP(VALUE(LEFT(D16,4)),Sheet2!$A$1:$AA$303,6,0),IFERROR(VLOOKUP(VALUE(LEFT(D16,4)),Sheet2!$A$1:$AA$303,6,0),"")&amp;" &amp; "&amp;IFERROR(VLOOKUP(VALUE(RIGHT(D16,4)),Sheet2!$A$1:$AA$303,6,0),""))</f>
        <v>Skin Balancing Oil-Reducing Cleanser</v>
      </c>
      <c r="F16" s="2">
        <v>0.1384598288698744</v>
      </c>
      <c r="G16" s="2">
        <v>2.247191011235955E-2</v>
      </c>
      <c r="H16">
        <v>1.042395459284142</v>
      </c>
    </row>
    <row r="17" spans="1:8" hidden="1" x14ac:dyDescent="0.25">
      <c r="A17" s="1">
        <v>238</v>
      </c>
      <c r="B17">
        <v>2010</v>
      </c>
      <c r="C17" s="51" t="str">
        <f>IF(LEN(B17)=4,VLOOKUP(VALUE(LEFT(B17,4)),Sheet2!$A$1:$AA$303,6,0),IFERROR(VLOOKUP(VALUE(LEFT(B17,4)),Sheet2!$A$1:$AA$303,6,0),"")&amp;" &amp; "&amp;IFERROR(VLOOKUP(VALUE(RIGHT(B17,4)),Sheet2!$A$1:$AA$303,6,0),""))</f>
        <v>Skin Perfecting 2% BHA (Salicylic Acid) Liquid</v>
      </c>
      <c r="D17">
        <v>7610</v>
      </c>
      <c r="E17" s="51" t="str">
        <f>IF(LEN(D17)=4,VLOOKUP(VALUE(LEFT(D17,4)),Sheet2!$A$1:$AA$303,6,0),IFERROR(VLOOKUP(VALUE(LEFT(D17,4)),Sheet2!$A$1:$AA$303,6,0),"")&amp;" &amp; "&amp;IFERROR(VLOOKUP(VALUE(RIGHT(D17,4)),Sheet2!$A$1:$AA$303,6,0),""))</f>
        <v>Resist Barrier Repair Moisturizer</v>
      </c>
      <c r="F17" s="2">
        <v>0.1384598288698744</v>
      </c>
      <c r="G17" s="2">
        <v>2.247191011235955E-2</v>
      </c>
      <c r="H17">
        <v>1.0265214167569729</v>
      </c>
    </row>
    <row r="18" spans="1:8" hidden="1" x14ac:dyDescent="0.25">
      <c r="A18" s="1">
        <v>271</v>
      </c>
      <c r="B18">
        <v>2010</v>
      </c>
      <c r="C18" s="51" t="str">
        <f>IF(LEN(B18)=4,VLOOKUP(VALUE(LEFT(B18,4)),Sheet2!$A$1:$AA$303,6,0),IFERROR(VLOOKUP(VALUE(LEFT(B18,4)),Sheet2!$A$1:$AA$303,6,0),"")&amp;" &amp; "&amp;IFERROR(VLOOKUP(VALUE(RIGHT(B18,4)),Sheet2!$A$1:$AA$303,6,0),""))</f>
        <v>Skin Perfecting 2% BHA (Salicylic Acid) Liquid</v>
      </c>
      <c r="D18">
        <v>7860</v>
      </c>
      <c r="E18" s="51" t="str">
        <f>IF(LEN(D18)=4,VLOOKUP(VALUE(LEFT(D18,4)),Sheet2!$A$1:$AA$303,6,0),IFERROR(VLOOKUP(VALUE(LEFT(D18,4)),Sheet2!$A$1:$AA$303,6,0),"")&amp;" &amp; "&amp;IFERROR(VLOOKUP(VALUE(RIGHT(D18,4)),Sheet2!$A$1:$AA$303,6,0),""))</f>
        <v>Resist Hyaluronic Acid Booster</v>
      </c>
      <c r="F18" s="2">
        <v>0.1384598288698744</v>
      </c>
      <c r="G18" s="2">
        <v>2.0064205457463881E-2</v>
      </c>
      <c r="H18">
        <v>0.75864615509125</v>
      </c>
    </row>
    <row r="19" spans="1:8" hidden="1" x14ac:dyDescent="0.25">
      <c r="A19" s="1">
        <v>256</v>
      </c>
      <c r="B19">
        <v>2010</v>
      </c>
      <c r="C19" s="51" t="str">
        <f>IF(LEN(B19)=4,VLOOKUP(VALUE(LEFT(B19,4)),Sheet2!$A$1:$AA$303,6,0),IFERROR(VLOOKUP(VALUE(LEFT(B19,4)),Sheet2!$A$1:$AA$303,6,0),"")&amp;" &amp; "&amp;IFERROR(VLOOKUP(VALUE(RIGHT(B19,4)),Sheet2!$A$1:$AA$303,6,0),""))</f>
        <v>Skin Perfecting 2% BHA (Salicylic Acid) Liquid</v>
      </c>
      <c r="D19">
        <v>7740</v>
      </c>
      <c r="E19" s="51" t="str">
        <f>IF(LEN(D19)=4,VLOOKUP(VALUE(LEFT(D19,4)),Sheet2!$A$1:$AA$303,6,0),IFERROR(VLOOKUP(VALUE(LEFT(D19,4)),Sheet2!$A$1:$AA$303,6,0),"")&amp;" &amp; "&amp;IFERROR(VLOOKUP(VALUE(RIGHT(D19,4)),Sheet2!$A$1:$AA$303,6,0),""))</f>
        <v>Resist Ultra-Light Super Antioxidant Concentrate Serum</v>
      </c>
      <c r="F19" s="2">
        <v>0.1384598288698744</v>
      </c>
      <c r="G19" s="2">
        <v>1.9261637239165331E-2</v>
      </c>
      <c r="H19">
        <v>0.65907024150284721</v>
      </c>
    </row>
    <row r="20" spans="1:8" hidden="1" x14ac:dyDescent="0.25">
      <c r="A20" s="1">
        <v>231</v>
      </c>
      <c r="B20">
        <v>2010</v>
      </c>
      <c r="C20" s="51" t="str">
        <f>IF(LEN(B20)=4,VLOOKUP(VALUE(LEFT(B20,4)),Sheet2!$A$1:$AA$303,6,0),IFERROR(VLOOKUP(VALUE(LEFT(B20,4)),Sheet2!$A$1:$AA$303,6,0),"")&amp;" &amp; "&amp;IFERROR(VLOOKUP(VALUE(RIGHT(B20,4)),Sheet2!$A$1:$AA$303,6,0),""))</f>
        <v>Skin Perfecting 2% BHA (Salicylic Acid) Liquid</v>
      </c>
      <c r="D20">
        <v>6110</v>
      </c>
      <c r="E20" s="51" t="str">
        <f>IF(LEN(D20)=4,VLOOKUP(VALUE(LEFT(D20,4)),Sheet2!$A$1:$AA$303,6,0),IFERROR(VLOOKUP(VALUE(LEFT(D20,4)),Sheet2!$A$1:$AA$303,6,0),"")&amp;" &amp; "&amp;IFERROR(VLOOKUP(VALUE(RIGHT(D20,4)),Sheet2!$A$1:$AA$303,6,0),""))</f>
        <v>Clear Extra Strength Acne Cream 5 BP</v>
      </c>
      <c r="F20" s="2">
        <v>0.1384598288698744</v>
      </c>
      <c r="G20" s="2">
        <v>1.8459069020866779E-2</v>
      </c>
      <c r="H20">
        <v>1.025389889622099</v>
      </c>
    </row>
    <row r="21" spans="1:8" hidden="1" x14ac:dyDescent="0.25">
      <c r="A21" s="1">
        <v>250</v>
      </c>
      <c r="B21">
        <v>2010</v>
      </c>
      <c r="C21" s="51" t="str">
        <f>IF(LEN(B21)=4,VLOOKUP(VALUE(LEFT(B21,4)),Sheet2!$A$1:$AA$303,6,0),IFERROR(VLOOKUP(VALUE(LEFT(B21,4)),Sheet2!$A$1:$AA$303,6,0),"")&amp;" &amp; "&amp;IFERROR(VLOOKUP(VALUE(RIGHT(B21,4)),Sheet2!$A$1:$AA$303,6,0),""))</f>
        <v>Skin Perfecting 2% BHA (Salicylic Acid) Liquid</v>
      </c>
      <c r="D21">
        <v>7710</v>
      </c>
      <c r="E21" s="51" t="str">
        <f>IF(LEN(D21)=4,VLOOKUP(VALUE(LEFT(D21,4)),Sheet2!$A$1:$AA$303,6,0),IFERROR(VLOOKUP(VALUE(LEFT(D21,4)),Sheet2!$A$1:$AA$303,6,0),"")&amp;" &amp; "&amp;IFERROR(VLOOKUP(VALUE(RIGHT(D21,4)),Sheet2!$A$1:$AA$303,6,0),""))</f>
        <v>Resist Intensive Wrinkle-Repair Retinol Serum</v>
      </c>
      <c r="F21" s="2">
        <v>0.1384598288698744</v>
      </c>
      <c r="G21" s="2">
        <v>1.8459069020866779E-2</v>
      </c>
      <c r="H21">
        <v>0.97142200069462059</v>
      </c>
    </row>
    <row r="22" spans="1:8" hidden="1" x14ac:dyDescent="0.25">
      <c r="A22" s="1">
        <v>223</v>
      </c>
      <c r="B22">
        <v>2010</v>
      </c>
      <c r="C22" s="51" t="str">
        <f>IF(LEN(B22)=4,VLOOKUP(VALUE(LEFT(B22,4)),Sheet2!$A$1:$AA$303,6,0),IFERROR(VLOOKUP(VALUE(LEFT(B22,4)),Sheet2!$A$1:$AA$303,6,0),"")&amp;" &amp; "&amp;IFERROR(VLOOKUP(VALUE(RIGHT(B22,4)),Sheet2!$A$1:$AA$303,6,0),""))</f>
        <v>Skin Perfecting 2% BHA (Salicylic Acid) Liquid</v>
      </c>
      <c r="D22">
        <v>5900</v>
      </c>
      <c r="E22" s="51" t="str">
        <f>IF(LEN(D22)=4,VLOOKUP(VALUE(LEFT(D22,4)),Sheet2!$A$1:$AA$303,6,0),IFERROR(VLOOKUP(VALUE(LEFT(D22,4)),Sheet2!$A$1:$AA$303,6,0),"")&amp;" &amp; "&amp;IFERROR(VLOOKUP(VALUE(RIGHT(D22,4)),Sheet2!$A$1:$AA$303,6,0),""))</f>
        <v>Resist Skin Revealing Body Lotion 10% AHA (Glycolic Acid)</v>
      </c>
      <c r="F22" s="2">
        <v>0.1384598288698744</v>
      </c>
      <c r="G22" s="2">
        <v>1.8459069020866779E-2</v>
      </c>
      <c r="H22">
        <v>0.9280064922836877</v>
      </c>
    </row>
    <row r="23" spans="1:8" hidden="1" x14ac:dyDescent="0.25">
      <c r="A23" s="1">
        <v>234</v>
      </c>
      <c r="B23">
        <v>2010</v>
      </c>
      <c r="C23" s="51" t="str">
        <f>IF(LEN(B23)=4,VLOOKUP(VALUE(LEFT(B23,4)),Sheet2!$A$1:$AA$303,6,0),IFERROR(VLOOKUP(VALUE(LEFT(B23,4)),Sheet2!$A$1:$AA$303,6,0),"")&amp;" &amp; "&amp;IFERROR(VLOOKUP(VALUE(RIGHT(B23,4)),Sheet2!$A$1:$AA$303,6,0),""))</f>
        <v>Skin Perfecting 2% BHA (Salicylic Acid) Liquid</v>
      </c>
      <c r="D23">
        <v>6240</v>
      </c>
      <c r="E23" s="51" t="str">
        <f>IF(LEN(D23)=4,VLOOKUP(VALUE(LEFT(D23,4)),Sheet2!$A$1:$AA$303,6,0),IFERROR(VLOOKUP(VALUE(LEFT(D23,4)),Sheet2!$A$1:$AA$303,6,0),"")&amp;" &amp; "&amp;IFERROR(VLOOKUP(VALUE(RIGHT(D23,4)),Sheet2!$A$1:$AA$303,6,0),""))</f>
        <v>Clear Acne Body Spray 2% BHA (Salicylic Acid)</v>
      </c>
      <c r="F23" s="2">
        <v>0.1384598288698744</v>
      </c>
      <c r="G23" s="2">
        <v>1.8459069020866779E-2</v>
      </c>
      <c r="H23">
        <v>0.9027889245585875</v>
      </c>
    </row>
    <row r="24" spans="1:8" hidden="1" x14ac:dyDescent="0.25">
      <c r="A24" s="1">
        <v>148</v>
      </c>
      <c r="B24">
        <v>2010</v>
      </c>
      <c r="C24" s="51" t="str">
        <f>IF(LEN(B24)=4,VLOOKUP(VALUE(LEFT(B24,4)),Sheet2!$A$1:$AA$303,6,0),IFERROR(VLOOKUP(VALUE(LEFT(B24,4)),Sheet2!$A$1:$AA$303,6,0),"")&amp;" &amp; "&amp;IFERROR(VLOOKUP(VALUE(RIGHT(B24,4)),Sheet2!$A$1:$AA$303,6,0),""))</f>
        <v>Skin Perfecting 2% BHA (Salicylic Acid) Liquid</v>
      </c>
      <c r="D24">
        <v>1560</v>
      </c>
      <c r="E24" s="51" t="str">
        <f>IF(LEN(D24)=4,VLOOKUP(VALUE(LEFT(D24,4)),Sheet2!$A$1:$AA$303,6,0),IFERROR(VLOOKUP(VALUE(LEFT(D24,4)),Sheet2!$A$1:$AA$303,6,0),"")&amp;" &amp; "&amp;IFERROR(VLOOKUP(VALUE(RIGHT(D24,4)),Sheet2!$A$1:$AA$303,6,0),""))</f>
        <v>Skin Balancing Ultra-Sheer Daily Defense SPF 30</v>
      </c>
      <c r="F24" s="2">
        <v>0.1384598288698744</v>
      </c>
      <c r="G24" s="2">
        <v>1.7656500802568219E-2</v>
      </c>
      <c r="H24">
        <v>1.185752617330682</v>
      </c>
    </row>
    <row r="25" spans="1:8" hidden="1" x14ac:dyDescent="0.25">
      <c r="A25" s="1">
        <v>29</v>
      </c>
      <c r="B25">
        <v>2010</v>
      </c>
      <c r="C25" s="51" t="str">
        <f>IF(LEN(B25)=4,VLOOKUP(VALUE(LEFT(B25,4)),Sheet2!$A$1:$AA$303,6,0),IFERROR(VLOOKUP(VALUE(LEFT(B25,4)),Sheet2!$A$1:$AA$303,6,0),"")&amp;" &amp; "&amp;IFERROR(VLOOKUP(VALUE(RIGHT(B25,4)),Sheet2!$A$1:$AA$303,6,0),""))</f>
        <v>Skin Perfecting 2% BHA (Salicylic Acid) Liquid</v>
      </c>
      <c r="D25">
        <v>1150</v>
      </c>
      <c r="E25" s="51" t="str">
        <f>IF(LEN(D25)=4,VLOOKUP(VALUE(LEFT(D25,4)),Sheet2!$A$1:$AA$303,6,0),IFERROR(VLOOKUP(VALUE(LEFT(D25,4)),Sheet2!$A$1:$AA$303,6,0),"")&amp;" &amp; "&amp;IFERROR(VLOOKUP(VALUE(RIGHT(D25,4)),Sheet2!$A$1:$AA$303,6,0),""))</f>
        <v>Skin Balancing Oil-Reducing Cleanser</v>
      </c>
      <c r="F25" s="2">
        <v>0.1384598288698744</v>
      </c>
      <c r="G25" s="2">
        <v>1.6853932584269659E-2</v>
      </c>
      <c r="H25">
        <v>1.0911405706895161</v>
      </c>
    </row>
    <row r="26" spans="1:8" hidden="1" x14ac:dyDescent="0.25">
      <c r="A26" s="1">
        <v>228</v>
      </c>
      <c r="B26">
        <v>2010</v>
      </c>
      <c r="C26" s="51" t="str">
        <f>IF(LEN(B26)=4,VLOOKUP(VALUE(LEFT(B26,4)),Sheet2!$A$1:$AA$303,6,0),IFERROR(VLOOKUP(VALUE(LEFT(B26,4)),Sheet2!$A$1:$AA$303,6,0),"")&amp;" &amp; "&amp;IFERROR(VLOOKUP(VALUE(RIGHT(B26,4)),Sheet2!$A$1:$AA$303,6,0),""))</f>
        <v>Skin Perfecting 2% BHA (Salicylic Acid) Liquid</v>
      </c>
      <c r="D26">
        <v>6100</v>
      </c>
      <c r="E26" s="51" t="str">
        <f>IF(LEN(D26)=4,VLOOKUP(VALUE(LEFT(D26,4)),Sheet2!$A$1:$AA$303,6,0),IFERROR(VLOOKUP(VALUE(LEFT(D26,4)),Sheet2!$A$1:$AA$303,6,0),"")&amp;" &amp; "&amp;IFERROR(VLOOKUP(VALUE(RIGHT(D26,4)),Sheet2!$A$1:$AA$303,6,0),""))</f>
        <v>Clear Regular Strength Acne Cream 2.5 BP</v>
      </c>
      <c r="F26" s="2">
        <v>0.1384598288698744</v>
      </c>
      <c r="G26" s="2">
        <v>1.6853932584269659E-2</v>
      </c>
      <c r="H26">
        <v>0.88695052237334915</v>
      </c>
    </row>
    <row r="27" spans="1:8" hidden="1" x14ac:dyDescent="0.25">
      <c r="A27" s="1">
        <v>243</v>
      </c>
      <c r="B27">
        <v>2010</v>
      </c>
      <c r="C27" s="51" t="str">
        <f>IF(LEN(B27)=4,VLOOKUP(VALUE(LEFT(B27,4)),Sheet2!$A$1:$AA$303,6,0),IFERROR(VLOOKUP(VALUE(LEFT(B27,4)),Sheet2!$A$1:$AA$303,6,0),"")&amp;" &amp; "&amp;IFERROR(VLOOKUP(VALUE(RIGHT(B27,4)),Sheet2!$A$1:$AA$303,6,0),""))</f>
        <v>Skin Perfecting 2% BHA (Salicylic Acid) Liquid</v>
      </c>
      <c r="D27">
        <v>7650</v>
      </c>
      <c r="E27" s="51" t="str">
        <f>IF(LEN(D27)=4,VLOOKUP(VALUE(LEFT(D27,4)),Sheet2!$A$1:$AA$303,6,0),IFERROR(VLOOKUP(VALUE(LEFT(D27,4)),Sheet2!$A$1:$AA$303,6,0),"")&amp;" &amp; "&amp;IFERROR(VLOOKUP(VALUE(RIGHT(D27,4)),Sheet2!$A$1:$AA$303,6,0),""))</f>
        <v>Resist Weekly Resurfacing Treatment 10% AHA (Glycolic Acid)</v>
      </c>
      <c r="F27" s="2">
        <v>0.1384598288698744</v>
      </c>
      <c r="G27" s="2">
        <v>1.4446227929374E-2</v>
      </c>
      <c r="H27">
        <v>1.160728617289613</v>
      </c>
    </row>
    <row r="28" spans="1:8" hidden="1" x14ac:dyDescent="0.25">
      <c r="A28" s="1">
        <v>272</v>
      </c>
      <c r="B28">
        <v>2010</v>
      </c>
      <c r="C28" s="51" t="str">
        <f>IF(LEN(B28)=4,VLOOKUP(VALUE(LEFT(B28,4)),Sheet2!$A$1:$AA$303,6,0),IFERROR(VLOOKUP(VALUE(LEFT(B28,4)),Sheet2!$A$1:$AA$303,6,0),"")&amp;" &amp; "&amp;IFERROR(VLOOKUP(VALUE(RIGHT(B28,4)),Sheet2!$A$1:$AA$303,6,0),""))</f>
        <v>Skin Perfecting 2% BHA (Salicylic Acid) Liquid</v>
      </c>
      <c r="D28">
        <v>7870</v>
      </c>
      <c r="E28" s="51" t="str">
        <f>IF(LEN(D28)=4,VLOOKUP(VALUE(LEFT(D28,4)),Sheet2!$A$1:$AA$303,6,0),IFERROR(VLOOKUP(VALUE(LEFT(D28,4)),Sheet2!$A$1:$AA$303,6,0),"")&amp;" &amp; "&amp;IFERROR(VLOOKUP(VALUE(RIGHT(D28,4)),Sheet2!$A$1:$AA$303,6,0),""))</f>
        <v>Resist 1% Retinol Booster</v>
      </c>
      <c r="F28" s="2">
        <v>0.1384598288698744</v>
      </c>
      <c r="G28" s="2">
        <v>1.4446227929374E-2</v>
      </c>
      <c r="H28">
        <v>0.83334362266946549</v>
      </c>
    </row>
    <row r="29" spans="1:8" hidden="1" x14ac:dyDescent="0.25">
      <c r="A29" s="1">
        <v>64</v>
      </c>
      <c r="B29">
        <v>2010</v>
      </c>
      <c r="C29" s="51" t="str">
        <f>IF(LEN(B29)=4,VLOOKUP(VALUE(LEFT(B29,4)),Sheet2!$A$1:$AA$303,6,0),IFERROR(VLOOKUP(VALUE(LEFT(B29,4)),Sheet2!$A$1:$AA$303,6,0),"")&amp;" &amp; "&amp;IFERROR(VLOOKUP(VALUE(RIGHT(B29,4)),Sheet2!$A$1:$AA$303,6,0),""))</f>
        <v>Skin Perfecting 2% BHA (Salicylic Acid) Liquid</v>
      </c>
      <c r="D29" s="51">
        <v>1250</v>
      </c>
      <c r="E29" s="51" t="str">
        <f>IF(LEN(D29)=4,VLOOKUP(VALUE(LEFT(D29,4)),Sheet2!$A$1:$AA$303,6,0),IFERROR(VLOOKUP(VALUE(LEFT(D29,4)),Sheet2!$A$1:$AA$303,6,0),"")&amp;" &amp; "&amp;IFERROR(VLOOKUP(VALUE(RIGHT(D29,4)),Sheet2!$A$1:$AA$303,6,0),""))</f>
        <v>Skin Recovery Enriched Calming Toner</v>
      </c>
      <c r="F29" s="2">
        <v>0.1384598288698744</v>
      </c>
      <c r="G29" s="2">
        <v>1.3643659711075441E-2</v>
      </c>
      <c r="H29">
        <v>0.9592132323434992</v>
      </c>
    </row>
    <row r="30" spans="1:8" hidden="1" x14ac:dyDescent="0.25">
      <c r="A30" s="1">
        <v>252</v>
      </c>
      <c r="B30">
        <v>2010</v>
      </c>
      <c r="C30" s="51" t="str">
        <f>IF(LEN(B30)=4,VLOOKUP(VALUE(LEFT(B30,4)),Sheet2!$A$1:$AA$303,6,0),IFERROR(VLOOKUP(VALUE(LEFT(B30,4)),Sheet2!$A$1:$AA$303,6,0),"")&amp;" &amp; "&amp;IFERROR(VLOOKUP(VALUE(RIGHT(B30,4)),Sheet2!$A$1:$AA$303,6,0),""))</f>
        <v>Skin Perfecting 2% BHA (Salicylic Acid) Liquid</v>
      </c>
      <c r="D30">
        <v>7720</v>
      </c>
      <c r="E30" s="51" t="str">
        <f>IF(LEN(D30)=4,VLOOKUP(VALUE(LEFT(D30,4)),Sheet2!$A$1:$AA$303,6,0),IFERROR(VLOOKUP(VALUE(LEFT(D30,4)),Sheet2!$A$1:$AA$303,6,0),"")&amp;" &amp; "&amp;IFERROR(VLOOKUP(VALUE(RIGHT(D30,4)),Sheet2!$A$1:$AA$303,6,0),""))</f>
        <v>Resist Pure Radiance Skin Brightening Treatment</v>
      </c>
      <c r="F30" s="2">
        <v>0.1384598288698744</v>
      </c>
      <c r="G30" s="2">
        <v>1.2841091492776889E-2</v>
      </c>
      <c r="H30">
        <v>1.0601558013165071</v>
      </c>
    </row>
    <row r="31" spans="1:8" hidden="1" x14ac:dyDescent="0.25">
      <c r="A31" s="1">
        <v>245</v>
      </c>
      <c r="B31">
        <v>2010</v>
      </c>
      <c r="C31" s="51" t="str">
        <f>IF(LEN(B31)=4,VLOOKUP(VALUE(LEFT(B31,4)),Sheet2!$A$1:$AA$303,6,0),IFERROR(VLOOKUP(VALUE(LEFT(B31,4)),Sheet2!$A$1:$AA$303,6,0),"")&amp;" &amp; "&amp;IFERROR(VLOOKUP(VALUE(RIGHT(B31,4)),Sheet2!$A$1:$AA$303,6,0),""))</f>
        <v>Skin Perfecting 2% BHA (Salicylic Acid) Liquid</v>
      </c>
      <c r="D31">
        <v>7660</v>
      </c>
      <c r="E31" s="51" t="str">
        <f>IF(LEN(D31)=4,VLOOKUP(VALUE(LEFT(D31,4)),Sheet2!$A$1:$AA$303,6,0),IFERROR(VLOOKUP(VALUE(LEFT(D31,4)),Sheet2!$A$1:$AA$303,6,0),"")&amp;" &amp; "&amp;IFERROR(VLOOKUP(VALUE(RIGHT(D31,4)),Sheet2!$A$1:$AA$303,6,0),""))</f>
        <v>Resist Daily Smoothing Treatment 5% AHA (Glycolic Acid)</v>
      </c>
      <c r="F31" s="2">
        <v>0.1384598288698744</v>
      </c>
      <c r="G31" s="2">
        <v>1.2841091492776889E-2</v>
      </c>
      <c r="H31">
        <v>0.94718837986474769</v>
      </c>
    </row>
    <row r="32" spans="1:8" hidden="1" x14ac:dyDescent="0.25">
      <c r="A32" s="1">
        <v>174</v>
      </c>
      <c r="B32">
        <v>2010</v>
      </c>
      <c r="C32" s="51" t="str">
        <f>IF(LEN(B32)=4,VLOOKUP(VALUE(LEFT(B32,4)),Sheet2!$A$1:$AA$303,6,0),IFERROR(VLOOKUP(VALUE(LEFT(B32,4)),Sheet2!$A$1:$AA$303,6,0),"")&amp;" &amp; "&amp;IFERROR(VLOOKUP(VALUE(RIGHT(B32,4)),Sheet2!$A$1:$AA$303,6,0),""))</f>
        <v>Skin Perfecting 2% BHA (Salicylic Acid) Liquid</v>
      </c>
      <c r="D32">
        <v>1860</v>
      </c>
      <c r="E32" s="51" t="str">
        <f>IF(LEN(D32)=4,VLOOKUP(VALUE(LEFT(D32,4)),Sheet2!$A$1:$AA$303,6,0),IFERROR(VLOOKUP(VALUE(LEFT(D32,4)),Sheet2!$A$1:$AA$303,6,0),"")&amp;" &amp; "&amp;IFERROR(VLOOKUP(VALUE(RIGHT(D32,4)),Sheet2!$A$1:$AA$303,6,0),""))</f>
        <v>Skin Recovery Replenishing Moisturzer</v>
      </c>
      <c r="F32" s="2">
        <v>0.1384598288698744</v>
      </c>
      <c r="G32" s="2">
        <v>1.2841091492776889E-2</v>
      </c>
      <c r="H32">
        <v>0.917118907488089</v>
      </c>
    </row>
    <row r="33" spans="1:8" hidden="1" x14ac:dyDescent="0.25">
      <c r="A33" s="1">
        <v>210</v>
      </c>
      <c r="B33">
        <v>2010</v>
      </c>
      <c r="C33" s="51" t="str">
        <f>IF(LEN(B33)=4,VLOOKUP(VALUE(LEFT(B33,4)),Sheet2!$A$1:$AA$303,6,0),IFERROR(VLOOKUP(VALUE(LEFT(B33,4)),Sheet2!$A$1:$AA$303,6,0),"")&amp;" &amp; "&amp;IFERROR(VLOOKUP(VALUE(RIGHT(B33,4)),Sheet2!$A$1:$AA$303,6,0),""))</f>
        <v>Skin Perfecting 2% BHA (Salicylic Acid) Liquid</v>
      </c>
      <c r="D33">
        <v>3350</v>
      </c>
      <c r="E33" s="51" t="str">
        <f>IF(LEN(D33)=4,VLOOKUP(VALUE(LEFT(D33,4)),Sheet2!$A$1:$AA$303,6,0),IFERROR(VLOOKUP(VALUE(LEFT(D33,4)),Sheet2!$A$1:$AA$303,6,0),"")&amp;" &amp; "&amp;IFERROR(VLOOKUP(VALUE(RIGHT(D33,4)),Sheet2!$A$1:$AA$303,6,0),""))</f>
        <v>Skin Balancing Super Antioxidant Mattifying Concentrate Serum</v>
      </c>
      <c r="F33" s="2">
        <v>0.1384598288698744</v>
      </c>
      <c r="G33" s="2">
        <v>1.203852327447833E-2</v>
      </c>
      <c r="H33">
        <v>1.0220251976134951</v>
      </c>
    </row>
    <row r="34" spans="1:8" hidden="1" x14ac:dyDescent="0.25">
      <c r="A34" s="1">
        <v>216</v>
      </c>
      <c r="B34">
        <v>2010</v>
      </c>
      <c r="C34" s="51" t="str">
        <f>IF(LEN(B34)=4,VLOOKUP(VALUE(LEFT(B34,4)),Sheet2!$A$1:$AA$303,6,0),IFERROR(VLOOKUP(VALUE(LEFT(B34,4)),Sheet2!$A$1:$AA$303,6,0),"")&amp;" &amp; "&amp;IFERROR(VLOOKUP(VALUE(RIGHT(B34,4)),Sheet2!$A$1:$AA$303,6,0),""))</f>
        <v>Skin Perfecting 2% BHA (Salicylic Acid) Liquid</v>
      </c>
      <c r="D34">
        <v>3600</v>
      </c>
      <c r="E34" s="51" t="str">
        <f>IF(LEN(D34)=4,VLOOKUP(VALUE(LEFT(D34,4)),Sheet2!$A$1:$AA$303,6,0),IFERROR(VLOOKUP(VALUE(LEFT(D34,4)),Sheet2!$A$1:$AA$303,6,0),"")&amp;" &amp; "&amp;IFERROR(VLOOKUP(VALUE(RIGHT(D34,4)),Sheet2!$A$1:$AA$303,6,0),""))</f>
        <v>Shine Stopper Instant Matte Finish</v>
      </c>
      <c r="F34" s="2">
        <v>0.1384598288698744</v>
      </c>
      <c r="G34" s="2">
        <v>1.203852327447833E-2</v>
      </c>
      <c r="H34">
        <v>0.84636461677367569</v>
      </c>
    </row>
    <row r="35" spans="1:8" hidden="1" x14ac:dyDescent="0.25">
      <c r="A35" s="1">
        <v>276</v>
      </c>
      <c r="B35">
        <v>2010</v>
      </c>
      <c r="C35" s="51" t="str">
        <f>IF(LEN(B35)=4,VLOOKUP(VALUE(LEFT(B35,4)),Sheet2!$A$1:$AA$303,6,0),IFERROR(VLOOKUP(VALUE(LEFT(B35,4)),Sheet2!$A$1:$AA$303,6,0),"")&amp;" &amp; "&amp;IFERROR(VLOOKUP(VALUE(RIGHT(B35,4)),Sheet2!$A$1:$AA$303,6,0),""))</f>
        <v>Skin Perfecting 2% BHA (Salicylic Acid) Liquid</v>
      </c>
      <c r="D35">
        <v>7960</v>
      </c>
      <c r="E35" s="51" t="str">
        <f>IF(LEN(D35)=4,VLOOKUP(VALUE(LEFT(D35,4)),Sheet2!$A$1:$AA$303,6,0),IFERROR(VLOOKUP(VALUE(LEFT(D35,4)),Sheet2!$A$1:$AA$303,6,0),"")&amp;" &amp; "&amp;IFERROR(VLOOKUP(VALUE(RIGHT(D35,4)),Sheet2!$A$1:$AA$303,6,0),""))</f>
        <v>Resist Whitening Essence</v>
      </c>
      <c r="F35" s="2">
        <v>0.1384598288698744</v>
      </c>
      <c r="G35" s="2">
        <v>1.203852327447833E-2</v>
      </c>
      <c r="H35">
        <v>0.55272791299505353</v>
      </c>
    </row>
    <row r="36" spans="1:8" hidden="1" x14ac:dyDescent="0.25">
      <c r="A36" s="1">
        <v>1026</v>
      </c>
      <c r="B36">
        <v>2010</v>
      </c>
      <c r="C36" s="51" t="str">
        <f>IF(LEN(B36)=4,VLOOKUP(VALUE(LEFT(B36,4)),Sheet2!$A$1:$AA$303,6,0),IFERROR(VLOOKUP(VALUE(LEFT(B36,4)),Sheet2!$A$1:$AA$303,6,0),"")&amp;" &amp; "&amp;IFERROR(VLOOKUP(VALUE(RIGHT(B36,4)),Sheet2!$A$1:$AA$303,6,0),""))</f>
        <v>Skin Perfecting 2% BHA (Salicylic Acid) Liquid</v>
      </c>
      <c r="D36" t="s">
        <v>11</v>
      </c>
      <c r="E36" s="51" t="str">
        <f>IF(LEN(D36)=4,VLOOKUP(VALUE(LEFT(D36,4)),Sheet2!$A$1:$AA$303,6,0),IFERROR(VLOOKUP(VALUE(LEFT(D36,4)),Sheet2!$A$1:$AA$303,6,0),"")&amp;" &amp; "&amp;IFERROR(VLOOKUP(VALUE(RIGHT(D36,4)),Sheet2!$A$1:$AA$303,6,0),""))</f>
        <v>Skin Balancing Pore-Reducing Toner &amp; Skin Balancing Invisible Finish Moisture Gel</v>
      </c>
      <c r="F36" s="2">
        <v>0.1384598288698744</v>
      </c>
      <c r="G36" s="2">
        <v>1.123595505617977E-2</v>
      </c>
      <c r="H36">
        <v>1.8724511027881821</v>
      </c>
    </row>
    <row r="37" spans="1:8" hidden="1" x14ac:dyDescent="0.25">
      <c r="A37" s="1">
        <v>246</v>
      </c>
      <c r="B37">
        <v>2010</v>
      </c>
      <c r="C37" s="51" t="str">
        <f>IF(LEN(B37)=4,VLOOKUP(VALUE(LEFT(B37,4)),Sheet2!$A$1:$AA$303,6,0),IFERROR(VLOOKUP(VALUE(LEFT(B37,4)),Sheet2!$A$1:$AA$303,6,0),"")&amp;" &amp; "&amp;IFERROR(VLOOKUP(VALUE(RIGHT(B37,4)),Sheet2!$A$1:$AA$303,6,0),""))</f>
        <v>Skin Perfecting 2% BHA (Salicylic Acid) Liquid</v>
      </c>
      <c r="D37">
        <v>7670</v>
      </c>
      <c r="E37" s="51" t="str">
        <f>IF(LEN(D37)=4,VLOOKUP(VALUE(LEFT(D37,4)),Sheet2!$A$1:$AA$303,6,0),IFERROR(VLOOKUP(VALUE(LEFT(D37,4)),Sheet2!$A$1:$AA$303,6,0),"")&amp;" &amp; "&amp;IFERROR(VLOOKUP(VALUE(RIGHT(D37,4)),Sheet2!$A$1:$AA$303,6,0),""))</f>
        <v>Resist Advanced Replenishing Toner</v>
      </c>
      <c r="F37" s="2">
        <v>0.1384598288698744</v>
      </c>
      <c r="G37" s="2">
        <v>1.123595505617977E-2</v>
      </c>
      <c r="H37">
        <v>0.5525265549211027</v>
      </c>
    </row>
    <row r="38" spans="1:8" hidden="1" x14ac:dyDescent="0.25">
      <c r="A38" s="1">
        <v>240</v>
      </c>
      <c r="B38">
        <v>2010</v>
      </c>
      <c r="C38" s="51" t="str">
        <f>IF(LEN(B38)=4,VLOOKUP(VALUE(LEFT(B38,4)),Sheet2!$A$1:$AA$303,6,0),IFERROR(VLOOKUP(VALUE(LEFT(B38,4)),Sheet2!$A$1:$AA$303,6,0),"")&amp;" &amp; "&amp;IFERROR(VLOOKUP(VALUE(RIGHT(B38,4)),Sheet2!$A$1:$AA$303,6,0),""))</f>
        <v>Skin Perfecting 2% BHA (Salicylic Acid) Liquid</v>
      </c>
      <c r="D38">
        <v>7640</v>
      </c>
      <c r="E38" s="51" t="str">
        <f>IF(LEN(D38)=4,VLOOKUP(VALUE(LEFT(D38,4)),Sheet2!$A$1:$AA$303,6,0),IFERROR(VLOOKUP(VALUE(LEFT(D38,4)),Sheet2!$A$1:$AA$303,6,0),"")&amp;" &amp; "&amp;IFERROR(VLOOKUP(VALUE(RIGHT(D38,4)),Sheet2!$A$1:$AA$303,6,0),""))</f>
        <v>Resist Super Antioxidant Concentrate Serum</v>
      </c>
      <c r="F38" s="2">
        <v>0.1384598288698744</v>
      </c>
      <c r="G38" s="2">
        <v>1.043338683788122E-2</v>
      </c>
      <c r="H38">
        <v>0.56560269972345245</v>
      </c>
    </row>
    <row r="39" spans="1:8" hidden="1" x14ac:dyDescent="0.25">
      <c r="A39" s="1">
        <v>275</v>
      </c>
      <c r="B39">
        <v>2010</v>
      </c>
      <c r="C39" s="51" t="str">
        <f>IF(LEN(B39)=4,VLOOKUP(VALUE(LEFT(B39,4)),Sheet2!$A$1:$AA$303,6,0),IFERROR(VLOOKUP(VALUE(LEFT(B39,4)),Sheet2!$A$1:$AA$303,6,0),"")&amp;" &amp; "&amp;IFERROR(VLOOKUP(VALUE(RIGHT(B39,4)),Sheet2!$A$1:$AA$303,6,0),""))</f>
        <v>Skin Perfecting 2% BHA (Salicylic Acid) Liquid</v>
      </c>
      <c r="D39">
        <v>7900</v>
      </c>
      <c r="E39" s="51" t="str">
        <f>IF(LEN(D39)=4,VLOOKUP(VALUE(LEFT(D39,4)),Sheet2!$A$1:$AA$303,6,0),IFERROR(VLOOKUP(VALUE(LEFT(D39,4)),Sheet2!$A$1:$AA$303,6,0),"")&amp;" &amp; "&amp;IFERROR(VLOOKUP(VALUE(RIGHT(D39,4)),Sheet2!$A$1:$AA$303,6,0),""))</f>
        <v>Resist Anti-Aging Eye Cream</v>
      </c>
      <c r="F39" s="2">
        <v>0.1384598288698744</v>
      </c>
      <c r="G39" s="2">
        <v>1.043338683788122E-2</v>
      </c>
      <c r="H39">
        <v>0.50208581900584548</v>
      </c>
    </row>
    <row r="40" spans="1:8" hidden="1" x14ac:dyDescent="0.25">
      <c r="A40" s="1">
        <v>1019</v>
      </c>
      <c r="B40">
        <v>2010</v>
      </c>
      <c r="C40" s="51" t="str">
        <f>IF(LEN(B40)=4,VLOOKUP(VALUE(LEFT(B40,4)),Sheet2!$A$1:$AA$303,6,0),IFERROR(VLOOKUP(VALUE(LEFT(B40,4)),Sheet2!$A$1:$AA$303,6,0),"")&amp;" &amp; "&amp;IFERROR(VLOOKUP(VALUE(RIGHT(B40,4)),Sheet2!$A$1:$AA$303,6,0),""))</f>
        <v>Skin Perfecting 2% BHA (Salicylic Acid) Liquid</v>
      </c>
      <c r="D40" t="s">
        <v>9</v>
      </c>
      <c r="E40" s="51" t="str">
        <f>IF(LEN(D40)=4,VLOOKUP(VALUE(LEFT(D40,4)),Sheet2!$A$1:$AA$303,6,0),IFERROR(VLOOKUP(VALUE(LEFT(D40,4)),Sheet2!$A$1:$AA$303,6,0),"")&amp;" &amp; "&amp;IFERROR(VLOOKUP(VALUE(RIGHT(D40,4)),Sheet2!$A$1:$AA$303,6,0),""))</f>
        <v>Skin Balancing Oil-Reducing Cleanser &amp; Skin Balancing Pore-Reducing Toner</v>
      </c>
      <c r="F40" s="2">
        <v>0.1384598288698744</v>
      </c>
      <c r="G40" s="2">
        <v>9.6308186195826657E-3</v>
      </c>
      <c r="H40">
        <v>2.342371263719579</v>
      </c>
    </row>
    <row r="41" spans="1:8" hidden="1" x14ac:dyDescent="0.25">
      <c r="A41" s="1">
        <v>199</v>
      </c>
      <c r="B41">
        <v>2010</v>
      </c>
      <c r="C41" s="51" t="str">
        <f>IF(LEN(B41)=4,VLOOKUP(VALUE(LEFT(B41,4)),Sheet2!$A$1:$AA$303,6,0),IFERROR(VLOOKUP(VALUE(LEFT(B41,4)),Sheet2!$A$1:$AA$303,6,0),"")&amp;" &amp; "&amp;IFERROR(VLOOKUP(VALUE(RIGHT(B41,4)),Sheet2!$A$1:$AA$303,6,0),""))</f>
        <v>Skin Perfecting 2% BHA (Salicylic Acid) Liquid</v>
      </c>
      <c r="D41">
        <v>1907</v>
      </c>
      <c r="E41" s="51" t="str">
        <f>IF(LEN(D41)=4,VLOOKUP(VALUE(LEFT(D41,4)),Sheet2!$A$1:$AA$303,6,0),IFERROR(VLOOKUP(VALUE(LEFT(D41,4)),Sheet2!$A$1:$AA$303,6,0),"")&amp;" &amp; "&amp;IFERROR(VLOOKUP(VALUE(RIGHT(D41,4)),Sheet2!$A$1:$AA$303,6,0),""))</f>
        <v>Skin Perfecting 8% AHA Gel</v>
      </c>
      <c r="F41" s="2">
        <v>0.1384598288698744</v>
      </c>
      <c r="G41" s="2">
        <v>9.6308186195826657E-3</v>
      </c>
      <c r="H41">
        <v>1.0196204324426399</v>
      </c>
    </row>
    <row r="42" spans="1:8" hidden="1" x14ac:dyDescent="0.25">
      <c r="A42" s="1">
        <v>285</v>
      </c>
      <c r="B42">
        <v>2010</v>
      </c>
      <c r="C42" s="51" t="str">
        <f>IF(LEN(B42)=4,VLOOKUP(VALUE(LEFT(B42,4)),Sheet2!$A$1:$AA$303,6,0),IFERROR(VLOOKUP(VALUE(LEFT(B42,4)),Sheet2!$A$1:$AA$303,6,0),"")&amp;" &amp; "&amp;IFERROR(VLOOKUP(VALUE(RIGHT(B42,4)),Sheet2!$A$1:$AA$303,6,0),""))</f>
        <v>Skin Perfecting 2% BHA (Salicylic Acid) Liquid</v>
      </c>
      <c r="D42">
        <v>9170</v>
      </c>
      <c r="E42" s="51" t="str">
        <f>IF(LEN(D42)=4,VLOOKUP(VALUE(LEFT(D42,4)),Sheet2!$A$1:$AA$303,6,0),IFERROR(VLOOKUP(VALUE(LEFT(D42,4)),Sheet2!$A$1:$AA$303,6,0),"")&amp;" &amp; "&amp;IFERROR(VLOOKUP(VALUE(RIGHT(D42,4)),Sheet2!$A$1:$AA$303,6,0),""))</f>
        <v>Calm Sensitive Daytime Moisturizer SPF 30 (Oily / Combination)</v>
      </c>
      <c r="F42" s="2">
        <v>0.1384598288698744</v>
      </c>
      <c r="G42" s="2">
        <v>9.6308186195826657E-3</v>
      </c>
      <c r="H42">
        <v>0.93191114793144525</v>
      </c>
    </row>
    <row r="43" spans="1:8" hidden="1" x14ac:dyDescent="0.25">
      <c r="A43" s="1">
        <v>224</v>
      </c>
      <c r="B43">
        <v>2010</v>
      </c>
      <c r="C43" s="51" t="str">
        <f>IF(LEN(B43)=4,VLOOKUP(VALUE(LEFT(B43,4)),Sheet2!$A$1:$AA$303,6,0),IFERROR(VLOOKUP(VALUE(LEFT(B43,4)),Sheet2!$A$1:$AA$303,6,0),"")&amp;" &amp; "&amp;IFERROR(VLOOKUP(VALUE(RIGHT(B43,4)),Sheet2!$A$1:$AA$303,6,0),""))</f>
        <v>Skin Perfecting 2% BHA (Salicylic Acid) Liquid</v>
      </c>
      <c r="D43">
        <v>6000</v>
      </c>
      <c r="E43" s="51" t="str">
        <f>IF(LEN(D43)=4,VLOOKUP(VALUE(LEFT(D43,4)),Sheet2!$A$1:$AA$303,6,0),IFERROR(VLOOKUP(VALUE(LEFT(D43,4)),Sheet2!$A$1:$AA$303,6,0),"")&amp;" &amp; "&amp;IFERROR(VLOOKUP(VALUE(RIGHT(D43,4)),Sheet2!$A$1:$AA$303,6,0),""))</f>
        <v>Clear Acne Pore Normalizing Cleanser</v>
      </c>
      <c r="F43" s="2">
        <v>0.1384598288698744</v>
      </c>
      <c r="G43" s="2">
        <v>9.6308186195826657E-3</v>
      </c>
      <c r="H43">
        <v>0.80247904405207793</v>
      </c>
    </row>
    <row r="44" spans="1:8" hidden="1" x14ac:dyDescent="0.25">
      <c r="A44" s="1">
        <v>1056</v>
      </c>
      <c r="B44">
        <v>2010</v>
      </c>
      <c r="C44" s="51" t="str">
        <f>IF(LEN(B44)=4,VLOOKUP(VALUE(LEFT(B44,4)),Sheet2!$A$1:$AA$303,6,0),IFERROR(VLOOKUP(VALUE(LEFT(B44,4)),Sheet2!$A$1:$AA$303,6,0),"")&amp;" &amp; "&amp;IFERROR(VLOOKUP(VALUE(RIGHT(B44,4)),Sheet2!$A$1:$AA$303,6,0),""))</f>
        <v>Skin Perfecting 2% BHA (Salicylic Acid) Liquid</v>
      </c>
      <c r="D44" t="s">
        <v>21</v>
      </c>
      <c r="E44" s="51" t="str">
        <f>IF(LEN(D44)=4,VLOOKUP(VALUE(LEFT(D44,4)),Sheet2!$A$1:$AA$303,6,0),IFERROR(VLOOKUP(VALUE(LEFT(D44,4)),Sheet2!$A$1:$AA$303,6,0),"")&amp;" &amp; "&amp;IFERROR(VLOOKUP(VALUE(RIGHT(D44,4)),Sheet2!$A$1:$AA$303,6,0),""))</f>
        <v>Resist Perfectly Balanced Foaming Cleanser &amp; Resist Weightless Advanced Repairing Toner</v>
      </c>
      <c r="F44" s="2">
        <v>0.1384598288698744</v>
      </c>
      <c r="G44" s="2">
        <v>8.8282504012841094E-3</v>
      </c>
      <c r="H44">
        <v>1.2037185660781169</v>
      </c>
    </row>
    <row r="45" spans="1:8" hidden="1" x14ac:dyDescent="0.25">
      <c r="A45" s="1">
        <v>214</v>
      </c>
      <c r="B45">
        <v>2010</v>
      </c>
      <c r="C45" s="51" t="str">
        <f>IF(LEN(B45)=4,VLOOKUP(VALUE(LEFT(B45,4)),Sheet2!$A$1:$AA$303,6,0),IFERROR(VLOOKUP(VALUE(LEFT(B45,4)),Sheet2!$A$1:$AA$303,6,0),"")&amp;" &amp; "&amp;IFERROR(VLOOKUP(VALUE(RIGHT(B45,4)),Sheet2!$A$1:$AA$303,6,0),""))</f>
        <v>Skin Perfecting 2% BHA (Salicylic Acid) Liquid</v>
      </c>
      <c r="D45">
        <v>3500</v>
      </c>
      <c r="E45" s="51" t="str">
        <f>IF(LEN(D45)=4,VLOOKUP(VALUE(LEFT(D45,4)),Sheet2!$A$1:$AA$303,6,0),IFERROR(VLOOKUP(VALUE(LEFT(D45,4)),Sheet2!$A$1:$AA$303,6,0),"")&amp;" &amp; "&amp;IFERROR(VLOOKUP(VALUE(RIGHT(D45,4)),Sheet2!$A$1:$AA$303,6,0),""))</f>
        <v>Moisture Boost Hydrating Treatment Cream</v>
      </c>
      <c r="F45" s="2">
        <v>0.1384598288698744</v>
      </c>
      <c r="G45" s="2">
        <v>8.8282504012841094E-3</v>
      </c>
      <c r="H45">
        <v>0.66204521134296423</v>
      </c>
    </row>
    <row r="46" spans="1:8" hidden="1" x14ac:dyDescent="0.25">
      <c r="A46" s="1">
        <v>232</v>
      </c>
      <c r="B46">
        <v>2010</v>
      </c>
      <c r="C46" s="51" t="str">
        <f>IF(LEN(B46)=4,VLOOKUP(VALUE(LEFT(B46,4)),Sheet2!$A$1:$AA$303,6,0),IFERROR(VLOOKUP(VALUE(LEFT(B46,4)),Sheet2!$A$1:$AA$303,6,0),"")&amp;" &amp; "&amp;IFERROR(VLOOKUP(VALUE(RIGHT(B46,4)),Sheet2!$A$1:$AA$303,6,0),""))</f>
        <v>Skin Perfecting 2% BHA (Salicylic Acid) Liquid</v>
      </c>
      <c r="D46">
        <v>6130</v>
      </c>
      <c r="E46" s="51" t="str">
        <f>IF(LEN(D46)=4,VLOOKUP(VALUE(LEFT(D46,4)),Sheet2!$A$1:$AA$303,6,0),IFERROR(VLOOKUP(VALUE(LEFT(D46,4)),Sheet2!$A$1:$AA$303,6,0),"")&amp;" &amp; "&amp;IFERROR(VLOOKUP(VALUE(RIGHT(D46,4)),Sheet2!$A$1:$AA$303,6,0),""))</f>
        <v>Clear Ultra-Light Daily Mattifying Fluid SPF 30</v>
      </c>
      <c r="F46" s="2">
        <v>0.1384598288698744</v>
      </c>
      <c r="G46" s="2">
        <v>8.8282504012841094E-3</v>
      </c>
      <c r="H46">
        <v>0.61585601055159456</v>
      </c>
    </row>
    <row r="47" spans="1:8" hidden="1" x14ac:dyDescent="0.25">
      <c r="A47" s="1">
        <v>206</v>
      </c>
      <c r="B47">
        <v>2010</v>
      </c>
      <c r="C47" s="51" t="str">
        <f>IF(LEN(B47)=4,VLOOKUP(VALUE(LEFT(B47,4)),Sheet2!$A$1:$AA$303,6,0),IFERROR(VLOOKUP(VALUE(LEFT(B47,4)),Sheet2!$A$1:$AA$303,6,0),"")&amp;" &amp; "&amp;IFERROR(VLOOKUP(VALUE(RIGHT(B47,4)),Sheet2!$A$1:$AA$303,6,0),""))</f>
        <v>Skin Perfecting 2% BHA (Salicylic Acid) Liquid</v>
      </c>
      <c r="D47">
        <v>2130</v>
      </c>
      <c r="E47" s="51" t="str">
        <f>IF(LEN(D47)=4,VLOOKUP(VALUE(LEFT(D47,4)),Sheet2!$A$1:$AA$303,6,0),IFERROR(VLOOKUP(VALUE(LEFT(D47,4)),Sheet2!$A$1:$AA$303,6,0),"")&amp;" &amp; "&amp;IFERROR(VLOOKUP(VALUE(RIGHT(D47,4)),Sheet2!$A$1:$AA$303,6,0),""))</f>
        <v>Resist Omega+ Complex Serum</v>
      </c>
      <c r="F47" s="2">
        <v>0.1384598288698744</v>
      </c>
      <c r="G47" s="2">
        <v>8.8282504012841094E-3</v>
      </c>
      <c r="H47">
        <v>0.55170434278580349</v>
      </c>
    </row>
    <row r="48" spans="1:8" hidden="1" x14ac:dyDescent="0.25">
      <c r="A48" s="1">
        <v>236</v>
      </c>
      <c r="B48">
        <v>2010</v>
      </c>
      <c r="C48" s="51" t="str">
        <f>IF(LEN(B48)=4,VLOOKUP(VALUE(LEFT(B48,4)),Sheet2!$A$1:$AA$303,6,0),IFERROR(VLOOKUP(VALUE(LEFT(B48,4)),Sheet2!$A$1:$AA$303,6,0),"")&amp;" &amp; "&amp;IFERROR(VLOOKUP(VALUE(RIGHT(B48,4)),Sheet2!$A$1:$AA$303,6,0),""))</f>
        <v>Skin Perfecting 2% BHA (Salicylic Acid) Liquid</v>
      </c>
      <c r="D48">
        <v>7600</v>
      </c>
      <c r="E48" s="51" t="str">
        <f>IF(LEN(D48)=4,VLOOKUP(VALUE(LEFT(D48,4)),Sheet2!$A$1:$AA$303,6,0),IFERROR(VLOOKUP(VALUE(LEFT(D48,4)),Sheet2!$A$1:$AA$303,6,0),"")&amp;" &amp; "&amp;IFERROR(VLOOKUP(VALUE(RIGHT(D48,4)),Sheet2!$A$1:$AA$303,6,0),""))</f>
        <v>Resist Optimal Results Hydrating Cleanser</v>
      </c>
      <c r="F48" s="2">
        <v>0.1384598288698744</v>
      </c>
      <c r="G48" s="2">
        <v>8.8282504012841094E-3</v>
      </c>
      <c r="H48">
        <v>0.52612864477586563</v>
      </c>
    </row>
    <row r="49" spans="1:8" hidden="1" x14ac:dyDescent="0.25">
      <c r="A49" s="1">
        <v>1043</v>
      </c>
      <c r="B49">
        <v>2010</v>
      </c>
      <c r="C49" s="51" t="str">
        <f>IF(LEN(B49)=4,VLOOKUP(VALUE(LEFT(B49,4)),Sheet2!$A$1:$AA$303,6,0),IFERROR(VLOOKUP(VALUE(LEFT(B49,4)),Sheet2!$A$1:$AA$303,6,0),"")&amp;" &amp; "&amp;IFERROR(VLOOKUP(VALUE(RIGHT(B49,4)),Sheet2!$A$1:$AA$303,6,0),""))</f>
        <v>Skin Perfecting 2% BHA (Salicylic Acid) Liquid</v>
      </c>
      <c r="D49" t="s">
        <v>17</v>
      </c>
      <c r="E49" s="51" t="str">
        <f>IF(LEN(D49)=4,VLOOKUP(VALUE(LEFT(D49,4)),Sheet2!$A$1:$AA$303,6,0),IFERROR(VLOOKUP(VALUE(LEFT(D49,4)),Sheet2!$A$1:$AA$303,6,0),"")&amp;" &amp; "&amp;IFERROR(VLOOKUP(VALUE(RIGHT(D49,4)),Sheet2!$A$1:$AA$303,6,0),""))</f>
        <v>Resist Weightless Advanced Repairing Toner &amp; Skin Balancing Invisible Finish Moisture Gel</v>
      </c>
      <c r="F49" s="2">
        <v>0.1384598288698744</v>
      </c>
      <c r="G49" s="2">
        <v>8.0256821829855531E-3</v>
      </c>
      <c r="H49">
        <v>3.009296415195291</v>
      </c>
    </row>
    <row r="50" spans="1:8" hidden="1" x14ac:dyDescent="0.25">
      <c r="A50" s="1">
        <v>1031</v>
      </c>
      <c r="B50">
        <v>2010</v>
      </c>
      <c r="C50" s="51" t="str">
        <f>IF(LEN(B50)=4,VLOOKUP(VALUE(LEFT(B50,4)),Sheet2!$A$1:$AA$303,6,0),IFERROR(VLOOKUP(VALUE(LEFT(B50,4)),Sheet2!$A$1:$AA$303,6,0),"")&amp;" &amp; "&amp;IFERROR(VLOOKUP(VALUE(RIGHT(B50,4)),Sheet2!$A$1:$AA$303,6,0),""))</f>
        <v>Skin Perfecting 2% BHA (Salicylic Acid) Liquid</v>
      </c>
      <c r="D50" t="s">
        <v>13</v>
      </c>
      <c r="E50" s="51" t="str">
        <f>IF(LEN(D50)=4,VLOOKUP(VALUE(LEFT(D50,4)),Sheet2!$A$1:$AA$303,6,0),IFERROR(VLOOKUP(VALUE(LEFT(D50,4)),Sheet2!$A$1:$AA$303,6,0),"")&amp;" &amp; "&amp;IFERROR(VLOOKUP(VALUE(RIGHT(D50,4)),Sheet2!$A$1:$AA$303,6,0),""))</f>
        <v>Resist 10% Niacinamide Booster &amp; Skin Balancing Pore-Reducing Toner</v>
      </c>
      <c r="F50" s="2">
        <v>0.1384598288698744</v>
      </c>
      <c r="G50" s="2">
        <v>8.0256821829855531E-3</v>
      </c>
      <c r="H50">
        <v>1.641434408288341</v>
      </c>
    </row>
    <row r="51" spans="1:8" hidden="1" x14ac:dyDescent="0.25">
      <c r="A51" s="1">
        <v>218</v>
      </c>
      <c r="B51">
        <v>2010</v>
      </c>
      <c r="C51" s="51" t="str">
        <f>IF(LEN(B51)=4,VLOOKUP(VALUE(LEFT(B51,4)),Sheet2!$A$1:$AA$303,6,0),IFERROR(VLOOKUP(VALUE(LEFT(B51,4)),Sheet2!$A$1:$AA$303,6,0),"")&amp;" &amp; "&amp;IFERROR(VLOOKUP(VALUE(RIGHT(B51,4)),Sheet2!$A$1:$AA$303,6,0),""))</f>
        <v>Skin Perfecting 2% BHA (Salicylic Acid) Liquid</v>
      </c>
      <c r="D51">
        <v>3700</v>
      </c>
      <c r="E51" s="51" t="str">
        <f>IF(LEN(D51)=4,VLOOKUP(VALUE(LEFT(D51,4)),Sheet2!$A$1:$AA$303,6,0),IFERROR(VLOOKUP(VALUE(LEFT(D51,4)),Sheet2!$A$1:$AA$303,6,0),"")&amp;" &amp; "&amp;IFERROR(VLOOKUP(VALUE(RIGHT(D51,4)),Sheet2!$A$1:$AA$303,6,0),""))</f>
        <v>Calm Sensitive Serum</v>
      </c>
      <c r="F51" s="2">
        <v>0.1384598288698744</v>
      </c>
      <c r="G51" s="2">
        <v>8.0256821829855531E-3</v>
      </c>
      <c r="H51">
        <v>0.97598802654982419</v>
      </c>
    </row>
    <row r="52" spans="1:8" hidden="1" x14ac:dyDescent="0.25">
      <c r="A52" s="1">
        <v>264</v>
      </c>
      <c r="B52">
        <v>2010</v>
      </c>
      <c r="C52" s="51" t="str">
        <f>IF(LEN(B52)=4,VLOOKUP(VALUE(LEFT(B52,4)),Sheet2!$A$1:$AA$303,6,0),IFERROR(VLOOKUP(VALUE(LEFT(B52,4)),Sheet2!$A$1:$AA$303,6,0),"")&amp;" &amp; "&amp;IFERROR(VLOOKUP(VALUE(RIGHT(B52,4)),Sheet2!$A$1:$AA$303,6,0),""))</f>
        <v>Skin Perfecting 2% BHA (Salicylic Acid) Liquid</v>
      </c>
      <c r="D52">
        <v>7790</v>
      </c>
      <c r="E52" s="51" t="str">
        <f>IF(LEN(D52)=4,VLOOKUP(VALUE(LEFT(D52,4)),Sheet2!$A$1:$AA$303,6,0),IFERROR(VLOOKUP(VALUE(LEFT(D52,4)),Sheet2!$A$1:$AA$303,6,0),"")&amp;" &amp; "&amp;IFERROR(VLOOKUP(VALUE(RIGHT(D52,4)),Sheet2!$A$1:$AA$303,6,0),""))</f>
        <v>Resist Weekly Retexturizing Foaming Treatment 4% BHA (Salicylic Acid)</v>
      </c>
      <c r="F52" s="2">
        <v>0.1384598288698744</v>
      </c>
      <c r="G52" s="2">
        <v>8.0256821829855531E-3</v>
      </c>
      <c r="H52">
        <v>0.82071720414417038</v>
      </c>
    </row>
    <row r="53" spans="1:8" hidden="1" x14ac:dyDescent="0.25">
      <c r="A53" s="1">
        <v>208</v>
      </c>
      <c r="B53">
        <v>2010</v>
      </c>
      <c r="C53" s="51" t="str">
        <f>IF(LEN(B53)=4,VLOOKUP(VALUE(LEFT(B53,4)),Sheet2!$A$1:$AA$303,6,0),IFERROR(VLOOKUP(VALUE(LEFT(B53,4)),Sheet2!$A$1:$AA$303,6,0),"")&amp;" &amp; "&amp;IFERROR(VLOOKUP(VALUE(RIGHT(B53,4)),Sheet2!$A$1:$AA$303,6,0),""))</f>
        <v>Skin Perfecting 2% BHA (Salicylic Acid) Liquid</v>
      </c>
      <c r="D53">
        <v>2750</v>
      </c>
      <c r="E53" s="51" t="str">
        <f>IF(LEN(D53)=4,VLOOKUP(VALUE(LEFT(D53,4)),Sheet2!$A$1:$AA$303,6,0),IFERROR(VLOOKUP(VALUE(LEFT(D53,4)),Sheet2!$A$1:$AA$303,6,0),"")&amp;" &amp; "&amp;IFERROR(VLOOKUP(VALUE(RIGHT(D53,4)),Sheet2!$A$1:$AA$303,6,0),""))</f>
        <v>Skin Balancing Oil-Absorbing Mask</v>
      </c>
      <c r="F53" s="2">
        <v>0.1384598288698744</v>
      </c>
      <c r="G53" s="2">
        <v>8.0256821829855531E-3</v>
      </c>
      <c r="H53">
        <v>0.80247904405207771</v>
      </c>
    </row>
    <row r="54" spans="1:8" hidden="1" x14ac:dyDescent="0.25">
      <c r="A54" s="1">
        <v>13</v>
      </c>
      <c r="B54">
        <v>2010</v>
      </c>
      <c r="C54" s="51" t="str">
        <f>IF(LEN(B54)=4,VLOOKUP(VALUE(LEFT(B54,4)),Sheet2!$A$1:$AA$303,6,0),IFERROR(VLOOKUP(VALUE(LEFT(B54,4)),Sheet2!$A$1:$AA$303,6,0),"")&amp;" &amp; "&amp;IFERROR(VLOOKUP(VALUE(RIGHT(B54,4)),Sheet2!$A$1:$AA$303,6,0),""))</f>
        <v>Skin Perfecting 2% BHA (Salicylic Acid) Liquid</v>
      </c>
      <c r="D54">
        <v>1101</v>
      </c>
      <c r="E54" s="51" t="str">
        <f>IF(LEN(D54)=4,VLOOKUP(VALUE(LEFT(D54,4)),Sheet2!$A$1:$AA$303,6,0),IFERROR(VLOOKUP(VALUE(LEFT(D54,4)),Sheet2!$A$1:$AA$303,6,0),"")&amp;" &amp; "&amp;IFERROR(VLOOKUP(VALUE(RIGHT(D54,4)),Sheet2!$A$1:$AA$303,6,0),""))</f>
        <v>Hydralight One Step Face Cleanser</v>
      </c>
      <c r="F54" s="2">
        <v>0.1384598288698744</v>
      </c>
      <c r="G54" s="2">
        <v>8.0256821829855531E-3</v>
      </c>
      <c r="H54">
        <v>0.6506586843665495</v>
      </c>
    </row>
    <row r="55" spans="1:8" hidden="1" x14ac:dyDescent="0.25">
      <c r="A55" s="1">
        <v>1014</v>
      </c>
      <c r="B55">
        <v>2010</v>
      </c>
      <c r="C55" s="51" t="str">
        <f>IF(LEN(B55)=4,VLOOKUP(VALUE(LEFT(B55,4)),Sheet2!$A$1:$AA$303,6,0),IFERROR(VLOOKUP(VALUE(LEFT(B55,4)),Sheet2!$A$1:$AA$303,6,0),"")&amp;" &amp; "&amp;IFERROR(VLOOKUP(VALUE(RIGHT(B55,4)),Sheet2!$A$1:$AA$303,6,0),""))</f>
        <v>Skin Perfecting 2% BHA (Salicylic Acid) Liquid</v>
      </c>
      <c r="D55" t="s">
        <v>6</v>
      </c>
      <c r="E55" s="51" t="str">
        <f>IF(LEN(D55)=4,VLOOKUP(VALUE(LEFT(D55,4)),Sheet2!$A$1:$AA$303,6,0),IFERROR(VLOOKUP(VALUE(LEFT(D55,4)),Sheet2!$A$1:$AA$303,6,0),"")&amp;" &amp; "&amp;IFERROR(VLOOKUP(VALUE(RIGHT(D55,4)),Sheet2!$A$1:$AA$303,6,0),""))</f>
        <v>Skin Balancing Oil-Reducing Cleanser &amp; Skin Balancing Pore-Reducing Toner</v>
      </c>
      <c r="F55" s="2">
        <v>0.1384598288698744</v>
      </c>
      <c r="G55" s="2">
        <v>7.2231139646869976E-3</v>
      </c>
      <c r="H55">
        <v>1.969721289946009</v>
      </c>
    </row>
    <row r="56" spans="1:8" hidden="1" x14ac:dyDescent="0.25">
      <c r="A56" s="1">
        <v>204</v>
      </c>
      <c r="B56">
        <v>2010</v>
      </c>
      <c r="C56" s="51" t="str">
        <f>IF(LEN(B56)=4,VLOOKUP(VALUE(LEFT(B56,4)),Sheet2!$A$1:$AA$303,6,0),IFERROR(VLOOKUP(VALUE(LEFT(B56,4)),Sheet2!$A$1:$AA$303,6,0),"")&amp;" &amp; "&amp;IFERROR(VLOOKUP(VALUE(RIGHT(B56,4)),Sheet2!$A$1:$AA$303,6,0),""))</f>
        <v>Skin Perfecting 2% BHA (Salicylic Acid) Liquid</v>
      </c>
      <c r="D56">
        <v>2060</v>
      </c>
      <c r="E56" s="51" t="str">
        <f>IF(LEN(D56)=4,VLOOKUP(VALUE(LEFT(D56,4)),Sheet2!$A$1:$AA$303,6,0),IFERROR(VLOOKUP(VALUE(LEFT(D56,4)),Sheet2!$A$1:$AA$303,6,0),"")&amp;" &amp; "&amp;IFERROR(VLOOKUP(VALUE(RIGHT(D56,4)),Sheet2!$A$1:$AA$303,6,0),""))</f>
        <v>Skin Perfecting 8% AHA (Glycolic Acid) Lotion</v>
      </c>
      <c r="F56" s="2">
        <v>0.1384598288698744</v>
      </c>
      <c r="G56" s="2">
        <v>7.2231139646869976E-3</v>
      </c>
      <c r="H56">
        <v>1.3265469911881289</v>
      </c>
    </row>
    <row r="57" spans="1:8" hidden="1" x14ac:dyDescent="0.25">
      <c r="A57" s="1">
        <v>1049</v>
      </c>
      <c r="B57">
        <v>2010</v>
      </c>
      <c r="C57" s="51" t="str">
        <f>IF(LEN(B57)=4,VLOOKUP(VALUE(LEFT(B57,4)),Sheet2!$A$1:$AA$303,6,0),IFERROR(VLOOKUP(VALUE(LEFT(B57,4)),Sheet2!$A$1:$AA$303,6,0),"")&amp;" &amp; "&amp;IFERROR(VLOOKUP(VALUE(RIGHT(B57,4)),Sheet2!$A$1:$AA$303,6,0),""))</f>
        <v>Skin Perfecting 2% BHA (Salicylic Acid) Liquid</v>
      </c>
      <c r="D57" t="s">
        <v>19</v>
      </c>
      <c r="E57" s="51" t="str">
        <f>IF(LEN(D57)=4,VLOOKUP(VALUE(LEFT(D57,4)),Sheet2!$A$1:$AA$303,6,0),IFERROR(VLOOKUP(VALUE(LEFT(D57,4)),Sheet2!$A$1:$AA$303,6,0),"")&amp;" &amp; "&amp;IFERROR(VLOOKUP(VALUE(RIGHT(D57,4)),Sheet2!$A$1:$AA$303,6,0),""))</f>
        <v>Resist 10% Niacinamide Booster &amp; Resist C15 Super Booster</v>
      </c>
      <c r="F57" s="2">
        <v>0.1384598288698744</v>
      </c>
      <c r="G57" s="2">
        <v>7.2231139646869976E-3</v>
      </c>
      <c r="H57">
        <v>1.140364957337163</v>
      </c>
    </row>
    <row r="58" spans="1:8" hidden="1" x14ac:dyDescent="0.25">
      <c r="A58" s="1">
        <v>8</v>
      </c>
      <c r="B58">
        <v>2010</v>
      </c>
      <c r="C58" s="51" t="str">
        <f>IF(LEN(B58)=4,VLOOKUP(VALUE(LEFT(B58,4)),Sheet2!$A$1:$AA$303,6,0),IFERROR(VLOOKUP(VALUE(LEFT(B58,4)),Sheet2!$A$1:$AA$303,6,0),"")&amp;" &amp; "&amp;IFERROR(VLOOKUP(VALUE(RIGHT(B58,4)),Sheet2!$A$1:$AA$303,6,0),""))</f>
        <v>Skin Perfecting 2% BHA (Salicylic Acid) Liquid</v>
      </c>
      <c r="D58">
        <v>1100</v>
      </c>
      <c r="E58" s="51" t="str">
        <f>IF(LEN(D58)=4,VLOOKUP(VALUE(LEFT(D58,4)),Sheet2!$A$1:$AA$303,6,0),IFERROR(VLOOKUP(VALUE(LEFT(D58,4)),Sheet2!$A$1:$AA$303,6,0),"")&amp;" &amp; "&amp;IFERROR(VLOOKUP(VALUE(RIGHT(D58,4)),Sheet2!$A$1:$AA$303,6,0),""))</f>
        <v>Hydralight One Step Face Cleanser</v>
      </c>
      <c r="F58" s="2">
        <v>0.1384598288698744</v>
      </c>
      <c r="G58" s="2">
        <v>7.2231139646869976E-3</v>
      </c>
      <c r="H58">
        <v>0.89042195298929172</v>
      </c>
    </row>
    <row r="59" spans="1:8" hidden="1" x14ac:dyDescent="0.25">
      <c r="A59" s="1">
        <v>283</v>
      </c>
      <c r="B59">
        <v>2010</v>
      </c>
      <c r="C59" s="51" t="str">
        <f>IF(LEN(B59)=4,VLOOKUP(VALUE(LEFT(B59,4)),Sheet2!$A$1:$AA$303,6,0),IFERROR(VLOOKUP(VALUE(LEFT(B59,4)),Sheet2!$A$1:$AA$303,6,0),"")&amp;" &amp; "&amp;IFERROR(VLOOKUP(VALUE(RIGHT(B59,4)),Sheet2!$A$1:$AA$303,6,0),""))</f>
        <v>Skin Perfecting 2% BHA (Salicylic Acid) Liquid</v>
      </c>
      <c r="D59">
        <v>8017</v>
      </c>
      <c r="E59" s="51" t="str">
        <f>IF(LEN(D59)=4,VLOOKUP(VALUE(LEFT(D59,4)),Sheet2!$A$1:$AA$303,6,0),IFERROR(VLOOKUP(VALUE(LEFT(D59,4)),Sheet2!$A$1:$AA$303,6,0),"")&amp;" &amp; "&amp;IFERROR(VLOOKUP(VALUE(RIGHT(D59,4)),Sheet2!$A$1:$AA$303,6,0),""))</f>
        <v>Clinical 1% Retinol Treatment</v>
      </c>
      <c r="F59" s="2">
        <v>0.1384598288698744</v>
      </c>
      <c r="G59" s="2">
        <v>7.2231139646869976E-3</v>
      </c>
      <c r="H59">
        <v>0.69893336094858383</v>
      </c>
    </row>
    <row r="60" spans="1:8" hidden="1" x14ac:dyDescent="0.25">
      <c r="A60" s="1">
        <v>261</v>
      </c>
      <c r="B60">
        <v>7770</v>
      </c>
      <c r="C60" s="51" t="str">
        <f>IF(LEN(B60)=4,VLOOKUP(VALUE(LEFT(B60,4)),Sheet2!$A$1:$AA$303,6,0),IFERROR(VLOOKUP(VALUE(LEFT(B60,4)),Sheet2!$A$1:$AA$303,6,0),"")&amp;" &amp; "&amp;IFERROR(VLOOKUP(VALUE(RIGHT(B60,4)),Sheet2!$A$1:$AA$303,6,0),""))</f>
        <v>Resist C15 Super Booster</v>
      </c>
      <c r="D60">
        <v>2010</v>
      </c>
      <c r="E60" s="51" t="str">
        <f>IF(LEN(D60)=4,VLOOKUP(VALUE(LEFT(D60,4)),Sheet2!$A$1:$AA$303,6,0),IFERROR(VLOOKUP(VALUE(LEFT(D60,4)),Sheet2!$A$1:$AA$303,6,0),"")&amp;" &amp; "&amp;IFERROR(VLOOKUP(VALUE(RIGHT(D60,4)),Sheet2!$A$1:$AA$303,6,0),""))</f>
        <v>Skin Perfecting 2% BHA (Salicylic Acid) Liquid</v>
      </c>
      <c r="F60" s="2">
        <v>6.3229247694188237E-2</v>
      </c>
      <c r="G60" s="2">
        <v>0.1054481546572935</v>
      </c>
      <c r="H60">
        <v>0.76157940911796485</v>
      </c>
    </row>
    <row r="61" spans="1:8" hidden="1" x14ac:dyDescent="0.25">
      <c r="A61" s="1">
        <v>851</v>
      </c>
      <c r="B61">
        <v>7770</v>
      </c>
      <c r="C61" s="51" t="str">
        <f>IF(LEN(B61)=4,VLOOKUP(VALUE(LEFT(B61,4)),Sheet2!$A$1:$AA$303,6,0),IFERROR(VLOOKUP(VALUE(LEFT(B61,4)),Sheet2!$A$1:$AA$303,6,0),"")&amp;" &amp; "&amp;IFERROR(VLOOKUP(VALUE(RIGHT(B61,4)),Sheet2!$A$1:$AA$303,6,0),""))</f>
        <v>Resist C15 Super Booster</v>
      </c>
      <c r="D61">
        <v>7980</v>
      </c>
      <c r="E61" s="51" t="str">
        <f>IF(LEN(D61)=4,VLOOKUP(VALUE(LEFT(D61,4)),Sheet2!$A$1:$AA$303,6,0),IFERROR(VLOOKUP(VALUE(LEFT(D61,4)),Sheet2!$A$1:$AA$303,6,0),"")&amp;" &amp; "&amp;IFERROR(VLOOKUP(VALUE(RIGHT(D61,4)),Sheet2!$A$1:$AA$303,6,0),""))</f>
        <v>Resist 10% Niacinamide Booster</v>
      </c>
      <c r="F61" s="2">
        <v>6.3229247694188237E-2</v>
      </c>
      <c r="G61" s="2">
        <v>0.10017574692442879</v>
      </c>
      <c r="H61">
        <v>1.8175031180905949</v>
      </c>
    </row>
    <row r="62" spans="1:8" hidden="1" x14ac:dyDescent="0.25">
      <c r="A62" s="1">
        <v>835</v>
      </c>
      <c r="B62">
        <v>7770</v>
      </c>
      <c r="C62" s="51" t="str">
        <f>IF(LEN(B62)=4,VLOOKUP(VALUE(LEFT(B62,4)),Sheet2!$A$1:$AA$303,6,0),IFERROR(VLOOKUP(VALUE(LEFT(B62,4)),Sheet2!$A$1:$AA$303,6,0),"")&amp;" &amp; "&amp;IFERROR(VLOOKUP(VALUE(RIGHT(B62,4)),Sheet2!$A$1:$AA$303,6,0),""))</f>
        <v>Resist C15 Super Booster</v>
      </c>
      <c r="D62">
        <v>7820</v>
      </c>
      <c r="E62" s="51" t="str">
        <f>IF(LEN(D62)=4,VLOOKUP(VALUE(LEFT(D62,4)),Sheet2!$A$1:$AA$303,6,0),IFERROR(VLOOKUP(VALUE(LEFT(D62,4)),Sheet2!$A$1:$AA$303,6,0),"")&amp;" &amp; "&amp;IFERROR(VLOOKUP(VALUE(RIGHT(D62,4)),Sheet2!$A$1:$AA$303,6,0),""))</f>
        <v>Resist Daily Pore-Refining Treatment 2% BHA (Salicylic Acid)</v>
      </c>
      <c r="F62" s="2">
        <v>6.3229247694188237E-2</v>
      </c>
      <c r="G62" s="2">
        <v>7.7328646748681895E-2</v>
      </c>
      <c r="H62">
        <v>1.3154640682256871</v>
      </c>
    </row>
    <row r="63" spans="1:8" hidden="1" x14ac:dyDescent="0.25">
      <c r="A63" s="1">
        <v>843</v>
      </c>
      <c r="B63">
        <v>7770</v>
      </c>
      <c r="C63" s="51" t="str">
        <f>IF(LEN(B63)=4,VLOOKUP(VALUE(LEFT(B63,4)),Sheet2!$A$1:$AA$303,6,0),IFERROR(VLOOKUP(VALUE(LEFT(B63,4)),Sheet2!$A$1:$AA$303,6,0),"")&amp;" &amp; "&amp;IFERROR(VLOOKUP(VALUE(RIGHT(B63,4)),Sheet2!$A$1:$AA$303,6,0),""))</f>
        <v>Resist C15 Super Booster</v>
      </c>
      <c r="D63">
        <v>7860</v>
      </c>
      <c r="E63" s="51" t="str">
        <f>IF(LEN(D63)=4,VLOOKUP(VALUE(LEFT(D63,4)),Sheet2!$A$1:$AA$303,6,0),IFERROR(VLOOKUP(VALUE(LEFT(D63,4)),Sheet2!$A$1:$AA$303,6,0),"")&amp;" &amp; "&amp;IFERROR(VLOOKUP(VALUE(RIGHT(D63,4)),Sheet2!$A$1:$AA$303,6,0),""))</f>
        <v>Resist Hyaluronic Acid Booster</v>
      </c>
      <c r="F63" s="2">
        <v>6.3229247694188237E-2</v>
      </c>
      <c r="G63" s="2">
        <v>6.1511423550087867E-2</v>
      </c>
      <c r="H63">
        <v>2.3258037837279031</v>
      </c>
    </row>
    <row r="64" spans="1:8" hidden="1" x14ac:dyDescent="0.25">
      <c r="A64" s="1">
        <v>116</v>
      </c>
      <c r="B64">
        <v>7770</v>
      </c>
      <c r="C64" s="51" t="str">
        <f>IF(LEN(B64)=4,VLOOKUP(VALUE(LEFT(B64,4)),Sheet2!$A$1:$AA$303,6,0),IFERROR(VLOOKUP(VALUE(LEFT(B64,4)),Sheet2!$A$1:$AA$303,6,0),"")&amp;" &amp; "&amp;IFERROR(VLOOKUP(VALUE(RIGHT(B64,4)),Sheet2!$A$1:$AA$303,6,0),""))</f>
        <v>Resist C15 Super Booster</v>
      </c>
      <c r="D64">
        <v>1350</v>
      </c>
      <c r="E64" s="51" t="str">
        <f>IF(LEN(D64)=4,VLOOKUP(VALUE(LEFT(D64,4)),Sheet2!$A$1:$AA$303,6,0),IFERROR(VLOOKUP(VALUE(LEFT(D64,4)),Sheet2!$A$1:$AA$303,6,0),"")&amp;" &amp; "&amp;IFERROR(VLOOKUP(VALUE(RIGHT(D64,4)),Sheet2!$A$1:$AA$303,6,0),""))</f>
        <v>Skin Balancing Pore-Reducing Toner</v>
      </c>
      <c r="F64" s="2">
        <v>6.3229247694188237E-2</v>
      </c>
      <c r="G64" s="2">
        <v>5.7996485061511428E-2</v>
      </c>
      <c r="H64">
        <v>1.0459125632636099</v>
      </c>
    </row>
    <row r="65" spans="1:8" hidden="1" x14ac:dyDescent="0.25">
      <c r="A65" s="1">
        <v>839</v>
      </c>
      <c r="B65">
        <v>7770</v>
      </c>
      <c r="C65" s="51" t="str">
        <f>IF(LEN(B65)=4,VLOOKUP(VALUE(LEFT(B65,4)),Sheet2!$A$1:$AA$303,6,0),IFERROR(VLOOKUP(VALUE(LEFT(B65,4)),Sheet2!$A$1:$AA$303,6,0),"")&amp;" &amp; "&amp;IFERROR(VLOOKUP(VALUE(RIGHT(B65,4)),Sheet2!$A$1:$AA$303,6,0),""))</f>
        <v>Resist C15 Super Booster</v>
      </c>
      <c r="D65">
        <v>7830</v>
      </c>
      <c r="E65" s="51" t="str">
        <f>IF(LEN(D65)=4,VLOOKUP(VALUE(LEFT(D65,4)),Sheet2!$A$1:$AA$303,6,0),IFERROR(VLOOKUP(VALUE(LEFT(D65,4)),Sheet2!$A$1:$AA$303,6,0),"")&amp;" &amp; "&amp;IFERROR(VLOOKUP(VALUE(RIGHT(D65,4)),Sheet2!$A$1:$AA$303,6,0),""))</f>
        <v>Resist Perfectly Balanced Foaming Cleanser</v>
      </c>
      <c r="F65" s="2">
        <v>6.3229247694188237E-2</v>
      </c>
      <c r="G65" s="2">
        <v>4.7451669595782078E-2</v>
      </c>
      <c r="H65">
        <v>1.3428225619259211</v>
      </c>
    </row>
    <row r="66" spans="1:8" hidden="1" x14ac:dyDescent="0.25">
      <c r="A66" s="1">
        <v>781</v>
      </c>
      <c r="B66">
        <v>7770</v>
      </c>
      <c r="C66" s="51" t="str">
        <f>IF(LEN(B66)=4,VLOOKUP(VALUE(LEFT(B66,4)),Sheet2!$A$1:$AA$303,6,0),IFERROR(VLOOKUP(VALUE(LEFT(B66,4)),Sheet2!$A$1:$AA$303,6,0),"")&amp;" &amp; "&amp;IFERROR(VLOOKUP(VALUE(RIGHT(B66,4)),Sheet2!$A$1:$AA$303,6,0),""))</f>
        <v>Resist C15 Super Booster</v>
      </c>
      <c r="D66">
        <v>7740</v>
      </c>
      <c r="E66" s="51" t="str">
        <f>IF(LEN(D66)=4,VLOOKUP(VALUE(LEFT(D66,4)),Sheet2!$A$1:$AA$303,6,0),IFERROR(VLOOKUP(VALUE(LEFT(D66,4)),Sheet2!$A$1:$AA$303,6,0),"")&amp;" &amp; "&amp;IFERROR(VLOOKUP(VALUE(RIGHT(D66,4)),Sheet2!$A$1:$AA$303,6,0),""))</f>
        <v>Resist Ultra-Light Super Antioxidant Concentrate Serum</v>
      </c>
      <c r="F66" s="2">
        <v>6.3229247694188237E-2</v>
      </c>
      <c r="G66" s="2">
        <v>4.5694200351493852E-2</v>
      </c>
      <c r="H66">
        <v>1.5635061177303919</v>
      </c>
    </row>
    <row r="67" spans="1:8" hidden="1" x14ac:dyDescent="0.25">
      <c r="A67" s="1">
        <v>829</v>
      </c>
      <c r="B67">
        <v>7770</v>
      </c>
      <c r="C67" s="51" t="str">
        <f>IF(LEN(B67)=4,VLOOKUP(VALUE(LEFT(B67,4)),Sheet2!$A$1:$AA$303,6,0),IFERROR(VLOOKUP(VALUE(LEFT(B67,4)),Sheet2!$A$1:$AA$303,6,0),"")&amp;" &amp; "&amp;IFERROR(VLOOKUP(VALUE(RIGHT(B67,4)),Sheet2!$A$1:$AA$303,6,0),""))</f>
        <v>Resist C15 Super Booster</v>
      </c>
      <c r="D67">
        <v>7780</v>
      </c>
      <c r="E67" s="51" t="str">
        <f>IF(LEN(D67)=4,VLOOKUP(VALUE(LEFT(D67,4)),Sheet2!$A$1:$AA$303,6,0),IFERROR(VLOOKUP(VALUE(LEFT(D67,4)),Sheet2!$A$1:$AA$303,6,0),"")&amp;" &amp; "&amp;IFERROR(VLOOKUP(VALUE(RIGHT(D67,4)),Sheet2!$A$1:$AA$303,6,0),""))</f>
        <v>Resist Weightless Advanced Repairing Toner</v>
      </c>
      <c r="F67" s="2">
        <v>6.3229247694188237E-2</v>
      </c>
      <c r="G67" s="2">
        <v>4.5694200351493852E-2</v>
      </c>
      <c r="H67">
        <v>1.102418522689258</v>
      </c>
    </row>
    <row r="68" spans="1:8" hidden="1" x14ac:dyDescent="0.25">
      <c r="A68" s="1">
        <v>410</v>
      </c>
      <c r="B68">
        <v>7770</v>
      </c>
      <c r="C68" s="51" t="str">
        <f>IF(LEN(B68)=4,VLOOKUP(VALUE(LEFT(B68,4)),Sheet2!$A$1:$AA$303,6,0),IFERROR(VLOOKUP(VALUE(LEFT(B68,4)),Sheet2!$A$1:$AA$303,6,0),"")&amp;" &amp; "&amp;IFERROR(VLOOKUP(VALUE(RIGHT(B68,4)),Sheet2!$A$1:$AA$303,6,0),""))</f>
        <v>Resist C15 Super Booster</v>
      </c>
      <c r="D68">
        <v>3400</v>
      </c>
      <c r="E68" s="51" t="str">
        <f>IF(LEN(D68)=4,VLOOKUP(VALUE(LEFT(D68,4)),Sheet2!$A$1:$AA$303,6,0),IFERROR(VLOOKUP(VALUE(LEFT(D68,4)),Sheet2!$A$1:$AA$303,6,0),"")&amp;" &amp; "&amp;IFERROR(VLOOKUP(VALUE(RIGHT(D68,4)),Sheet2!$A$1:$AA$303,6,0),""))</f>
        <v>Skin Balancing Invisible Finish Moisture Gel</v>
      </c>
      <c r="F68" s="2">
        <v>6.3229247694188237E-2</v>
      </c>
      <c r="G68" s="2">
        <v>4.2179261862917407E-2</v>
      </c>
      <c r="H68">
        <v>1.0485391643767781</v>
      </c>
    </row>
    <row r="69" spans="1:8" hidden="1" x14ac:dyDescent="0.25">
      <c r="A69" s="1">
        <v>853</v>
      </c>
      <c r="B69">
        <v>7770</v>
      </c>
      <c r="C69" s="51" t="str">
        <f>IF(LEN(B69)=4,VLOOKUP(VALUE(LEFT(B69,4)),Sheet2!$A$1:$AA$303,6,0),IFERROR(VLOOKUP(VALUE(LEFT(B69,4)),Sheet2!$A$1:$AA$303,6,0),"")&amp;" &amp; "&amp;IFERROR(VLOOKUP(VALUE(RIGHT(B69,4)),Sheet2!$A$1:$AA$303,6,0),""))</f>
        <v>Resist C15 Super Booster</v>
      </c>
      <c r="D69">
        <v>8010</v>
      </c>
      <c r="E69" s="51" t="str">
        <f>IF(LEN(D69)=4,VLOOKUP(VALUE(LEFT(D69,4)),Sheet2!$A$1:$AA$303,6,0),IFERROR(VLOOKUP(VALUE(LEFT(D69,4)),Sheet2!$A$1:$AA$303,6,0),"")&amp;" &amp; "&amp;IFERROR(VLOOKUP(VALUE(RIGHT(D69,4)),Sheet2!$A$1:$AA$303,6,0),""))</f>
        <v>Clinical 1% Retinol Treatment</v>
      </c>
      <c r="F69" s="2">
        <v>6.3229247694188237E-2</v>
      </c>
      <c r="G69" s="2">
        <v>4.0421792618629181E-2</v>
      </c>
      <c r="H69">
        <v>1.6239094275671611</v>
      </c>
    </row>
    <row r="70" spans="1:8" hidden="1" x14ac:dyDescent="0.25">
      <c r="A70" s="1">
        <v>805</v>
      </c>
      <c r="B70">
        <v>7770</v>
      </c>
      <c r="C70" s="51" t="str">
        <f>IF(LEN(B70)=4,VLOOKUP(VALUE(LEFT(B70,4)),Sheet2!$A$1:$AA$303,6,0),IFERROR(VLOOKUP(VALUE(LEFT(B70,4)),Sheet2!$A$1:$AA$303,6,0),"")&amp;" &amp; "&amp;IFERROR(VLOOKUP(VALUE(RIGHT(B70,4)),Sheet2!$A$1:$AA$303,6,0),""))</f>
        <v>Resist C15 Super Booster</v>
      </c>
      <c r="D70">
        <v>7760</v>
      </c>
      <c r="E70" s="51" t="str">
        <f>IF(LEN(D70)=4,VLOOKUP(VALUE(LEFT(D70,4)),Sheet2!$A$1:$AA$303,6,0),IFERROR(VLOOKUP(VALUE(LEFT(D70,4)),Sheet2!$A$1:$AA$303,6,0),"")&amp;" &amp; "&amp;IFERROR(VLOOKUP(VALUE(RIGHT(D70,4)),Sheet2!$A$1:$AA$303,6,0),""))</f>
        <v>Resist Super-Light Daily Wrinkle Defense SPF 30</v>
      </c>
      <c r="F70" s="2">
        <v>6.3229247694188237E-2</v>
      </c>
      <c r="G70" s="2">
        <v>4.0421792618629181E-2</v>
      </c>
      <c r="H70">
        <v>1.089088957410312</v>
      </c>
    </row>
    <row r="71" spans="1:8" hidden="1" x14ac:dyDescent="0.25">
      <c r="A71" s="1">
        <v>845</v>
      </c>
      <c r="B71">
        <v>7770</v>
      </c>
      <c r="C71" s="51" t="str">
        <f>IF(LEN(B71)=4,VLOOKUP(VALUE(LEFT(B71,4)),Sheet2!$A$1:$AA$303,6,0),IFERROR(VLOOKUP(VALUE(LEFT(B71,4)),Sheet2!$A$1:$AA$303,6,0),"")&amp;" &amp; "&amp;IFERROR(VLOOKUP(VALUE(RIGHT(B71,4)),Sheet2!$A$1:$AA$303,6,0),""))</f>
        <v>Resist C15 Super Booster</v>
      </c>
      <c r="D71">
        <v>7870</v>
      </c>
      <c r="E71" s="51" t="str">
        <f>IF(LEN(D71)=4,VLOOKUP(VALUE(LEFT(D71,4)),Sheet2!$A$1:$AA$303,6,0),IFERROR(VLOOKUP(VALUE(LEFT(D71,4)),Sheet2!$A$1:$AA$303,6,0),"")&amp;" &amp; "&amp;IFERROR(VLOOKUP(VALUE(RIGHT(D71,4)),Sheet2!$A$1:$AA$303,6,0),""))</f>
        <v>Resist 1% Retinol Booster</v>
      </c>
      <c r="F71" s="2">
        <v>6.3229247694188237E-2</v>
      </c>
      <c r="G71" s="2">
        <v>3.5149384885764502E-2</v>
      </c>
      <c r="H71">
        <v>2.0276238114550948</v>
      </c>
    </row>
    <row r="72" spans="1:8" hidden="1" x14ac:dyDescent="0.25">
      <c r="A72" s="1">
        <v>847</v>
      </c>
      <c r="B72">
        <v>7770</v>
      </c>
      <c r="C72" s="51" t="str">
        <f>IF(LEN(B72)=4,VLOOKUP(VALUE(LEFT(B72,4)),Sheet2!$A$1:$AA$303,6,0),IFERROR(VLOOKUP(VALUE(LEFT(B72,4)),Sheet2!$A$1:$AA$303,6,0),"")&amp;" &amp; "&amp;IFERROR(VLOOKUP(VALUE(RIGHT(B72,4)),Sheet2!$A$1:$AA$303,6,0),""))</f>
        <v>Resist C15 Super Booster</v>
      </c>
      <c r="D72">
        <v>7900</v>
      </c>
      <c r="E72" s="51" t="str">
        <f>IF(LEN(D72)=4,VLOOKUP(VALUE(LEFT(D72,4)),Sheet2!$A$1:$AA$303,6,0),IFERROR(VLOOKUP(VALUE(LEFT(D72,4)),Sheet2!$A$1:$AA$303,6,0),"")&amp;" &amp; "&amp;IFERROR(VLOOKUP(VALUE(RIGHT(D72,4)),Sheet2!$A$1:$AA$303,6,0),""))</f>
        <v>Resist Anti-Aging Eye Cream</v>
      </c>
      <c r="F72" s="2">
        <v>6.3229247694188237E-2</v>
      </c>
      <c r="G72" s="2">
        <v>3.5149384885764502E-2</v>
      </c>
      <c r="H72">
        <v>1.69149366089302</v>
      </c>
    </row>
    <row r="73" spans="1:8" hidden="1" x14ac:dyDescent="0.25">
      <c r="A73" s="1">
        <v>620</v>
      </c>
      <c r="B73">
        <v>7770</v>
      </c>
      <c r="C73" s="51" t="str">
        <f>IF(LEN(B73)=4,VLOOKUP(VALUE(LEFT(B73,4)),Sheet2!$A$1:$AA$303,6,0),IFERROR(VLOOKUP(VALUE(LEFT(B73,4)),Sheet2!$A$1:$AA$303,6,0),"")&amp;" &amp; "&amp;IFERROR(VLOOKUP(VALUE(RIGHT(B73,4)),Sheet2!$A$1:$AA$303,6,0),""))</f>
        <v>Resist C15 Super Booster</v>
      </c>
      <c r="D73">
        <v>7610</v>
      </c>
      <c r="E73" s="51" t="str">
        <f>IF(LEN(D73)=4,VLOOKUP(VALUE(LEFT(D73,4)),Sheet2!$A$1:$AA$303,6,0),IFERROR(VLOOKUP(VALUE(LEFT(D73,4)),Sheet2!$A$1:$AA$303,6,0),"")&amp;" &amp; "&amp;IFERROR(VLOOKUP(VALUE(RIGHT(D73,4)),Sheet2!$A$1:$AA$303,6,0),""))</f>
        <v>Resist Barrier Repair Moisturizer</v>
      </c>
      <c r="F73" s="2">
        <v>6.3229247694188237E-2</v>
      </c>
      <c r="G73" s="2">
        <v>3.5149384885764502E-2</v>
      </c>
      <c r="H73">
        <v>1.605631038512664</v>
      </c>
    </row>
    <row r="74" spans="1:8" hidden="1" x14ac:dyDescent="0.25">
      <c r="A74" s="1">
        <v>767</v>
      </c>
      <c r="B74">
        <v>7770</v>
      </c>
      <c r="C74" s="51" t="str">
        <f>IF(LEN(B74)=4,VLOOKUP(VALUE(LEFT(B74,4)),Sheet2!$A$1:$AA$303,6,0),IFERROR(VLOOKUP(VALUE(LEFT(B74,4)),Sheet2!$A$1:$AA$303,6,0),"")&amp;" &amp; "&amp;IFERROR(VLOOKUP(VALUE(RIGHT(B74,4)),Sheet2!$A$1:$AA$303,6,0),""))</f>
        <v>Resist C15 Super Booster</v>
      </c>
      <c r="D74">
        <v>7730</v>
      </c>
      <c r="E74" s="51" t="str">
        <f>IF(LEN(D74)=4,VLOOKUP(VALUE(LEFT(D74,4)),Sheet2!$A$1:$AA$303,6,0),IFERROR(VLOOKUP(VALUE(LEFT(D74,4)),Sheet2!$A$1:$AA$303,6,0),"")&amp;" &amp; "&amp;IFERROR(VLOOKUP(VALUE(RIGHT(D74,4)),Sheet2!$A$1:$AA$303,6,0),""))</f>
        <v>Resist BHA 9 (Salicylic Acid)</v>
      </c>
      <c r="F74" s="2">
        <v>6.3229247694188237E-2</v>
      </c>
      <c r="G74" s="2">
        <v>3.5149384885764502E-2</v>
      </c>
      <c r="H74">
        <v>1.3459970833489141</v>
      </c>
    </row>
    <row r="75" spans="1:8" hidden="1" x14ac:dyDescent="0.25">
      <c r="A75" s="1">
        <v>849</v>
      </c>
      <c r="B75">
        <v>7770</v>
      </c>
      <c r="C75" s="51" t="str">
        <f>IF(LEN(B75)=4,VLOOKUP(VALUE(LEFT(B75,4)),Sheet2!$A$1:$AA$303,6,0),IFERROR(VLOOKUP(VALUE(LEFT(B75,4)),Sheet2!$A$1:$AA$303,6,0),"")&amp;" &amp; "&amp;IFERROR(VLOOKUP(VALUE(RIGHT(B75,4)),Sheet2!$A$1:$AA$303,6,0),""))</f>
        <v>Resist C15 Super Booster</v>
      </c>
      <c r="D75">
        <v>7960</v>
      </c>
      <c r="E75" s="51" t="str">
        <f>IF(LEN(D75)=4,VLOOKUP(VALUE(LEFT(D75,4)),Sheet2!$A$1:$AA$303,6,0),IFERROR(VLOOKUP(VALUE(LEFT(D75,4)),Sheet2!$A$1:$AA$303,6,0),"")&amp;" &amp; "&amp;IFERROR(VLOOKUP(VALUE(RIGHT(D75,4)),Sheet2!$A$1:$AA$303,6,0),""))</f>
        <v>Resist Whitening Essence</v>
      </c>
      <c r="F75" s="2">
        <v>6.3229247694188237E-2</v>
      </c>
      <c r="G75" s="2">
        <v>3.163444639718805E-2</v>
      </c>
      <c r="H75">
        <v>1.452440730246404</v>
      </c>
    </row>
    <row r="76" spans="1:8" hidden="1" x14ac:dyDescent="0.25">
      <c r="A76" s="1">
        <v>831</v>
      </c>
      <c r="B76">
        <v>7770</v>
      </c>
      <c r="C76" s="51" t="str">
        <f>IF(LEN(B76)=4,VLOOKUP(VALUE(LEFT(B76,4)),Sheet2!$A$1:$AA$303,6,0),IFERROR(VLOOKUP(VALUE(LEFT(B76,4)),Sheet2!$A$1:$AA$303,6,0),"")&amp;" &amp; "&amp;IFERROR(VLOOKUP(VALUE(RIGHT(B76,4)),Sheet2!$A$1:$AA$303,6,0),""))</f>
        <v>Resist C15 Super Booster</v>
      </c>
      <c r="D76">
        <v>7800</v>
      </c>
      <c r="E76" s="51" t="str">
        <f>IF(LEN(D76)=4,VLOOKUP(VALUE(LEFT(D76,4)),Sheet2!$A$1:$AA$303,6,0),IFERROR(VLOOKUP(VALUE(LEFT(D76,4)),Sheet2!$A$1:$AA$303,6,0),"")&amp;" &amp; "&amp;IFERROR(VLOOKUP(VALUE(RIGHT(D76,4)),Sheet2!$A$1:$AA$303,6,0),""))</f>
        <v>Resist Youth-Extending Daily Hydrating Fluid SPF 50</v>
      </c>
      <c r="F76" s="2">
        <v>6.3229247694188237E-2</v>
      </c>
      <c r="G76" s="2">
        <v>3.163444639718805E-2</v>
      </c>
      <c r="H76">
        <v>1.33027281835652</v>
      </c>
    </row>
    <row r="77" spans="1:8" hidden="1" x14ac:dyDescent="0.25">
      <c r="A77" s="1">
        <v>707</v>
      </c>
      <c r="B77">
        <v>7770</v>
      </c>
      <c r="C77" s="51" t="str">
        <f>IF(LEN(B77)=4,VLOOKUP(VALUE(LEFT(B77,4)),Sheet2!$A$1:$AA$303,6,0),IFERROR(VLOOKUP(VALUE(LEFT(B77,4)),Sheet2!$A$1:$AA$303,6,0),"")&amp;" &amp; "&amp;IFERROR(VLOOKUP(VALUE(RIGHT(B77,4)),Sheet2!$A$1:$AA$303,6,0),""))</f>
        <v>Resist C15 Super Booster</v>
      </c>
      <c r="D77">
        <v>7690</v>
      </c>
      <c r="E77" s="51" t="str">
        <f>IF(LEN(D77)=4,VLOOKUP(VALUE(LEFT(D77,4)),Sheet2!$A$1:$AA$303,6,0),IFERROR(VLOOKUP(VALUE(LEFT(D77,4)),Sheet2!$A$1:$AA$303,6,0),"")&amp;" &amp; "&amp;IFERROR(VLOOKUP(VALUE(RIGHT(D77,4)),Sheet2!$A$1:$AA$303,6,0),""))</f>
        <v>Resist Anti-Aging Clear Skin Hydrator</v>
      </c>
      <c r="F77" s="2">
        <v>6.3229247694188237E-2</v>
      </c>
      <c r="G77" s="2">
        <v>3.163444639718805E-2</v>
      </c>
      <c r="H77">
        <v>0.99191074260730061</v>
      </c>
    </row>
    <row r="78" spans="1:8" hidden="1" x14ac:dyDescent="0.25">
      <c r="A78" s="1">
        <v>477</v>
      </c>
      <c r="B78">
        <v>7770</v>
      </c>
      <c r="C78" s="51" t="str">
        <f>IF(LEN(B78)=4,VLOOKUP(VALUE(LEFT(B78,4)),Sheet2!$A$1:$AA$303,6,0),IFERROR(VLOOKUP(VALUE(LEFT(B78,4)),Sheet2!$A$1:$AA$303,6,0),"")&amp;" &amp; "&amp;IFERROR(VLOOKUP(VALUE(RIGHT(B78,4)),Sheet2!$A$1:$AA$303,6,0),""))</f>
        <v>Resist C15 Super Booster</v>
      </c>
      <c r="D78">
        <v>5900</v>
      </c>
      <c r="E78" s="51" t="str">
        <f>IF(LEN(D78)=4,VLOOKUP(VALUE(LEFT(D78,4)),Sheet2!$A$1:$AA$303,6,0),IFERROR(VLOOKUP(VALUE(LEFT(D78,4)),Sheet2!$A$1:$AA$303,6,0),"")&amp;" &amp; "&amp;IFERROR(VLOOKUP(VALUE(RIGHT(D78,4)),Sheet2!$A$1:$AA$303,6,0),""))</f>
        <v>Resist Skin Revealing Body Lotion 10% AHA (Glycolic Acid)</v>
      </c>
      <c r="F78" s="2">
        <v>6.3229247694188237E-2</v>
      </c>
      <c r="G78" s="2">
        <v>2.8119507908611601E-2</v>
      </c>
      <c r="H78">
        <v>1.413672914355284</v>
      </c>
    </row>
    <row r="79" spans="1:8" hidden="1" x14ac:dyDescent="0.25">
      <c r="A79" s="1">
        <v>461</v>
      </c>
      <c r="B79">
        <v>7770</v>
      </c>
      <c r="C79" s="51" t="str">
        <f>IF(LEN(B79)=4,VLOOKUP(VALUE(LEFT(B79,4)),Sheet2!$A$1:$AA$303,6,0),IFERROR(VLOOKUP(VALUE(LEFT(B79,4)),Sheet2!$A$1:$AA$303,6,0),"")&amp;" &amp; "&amp;IFERROR(VLOOKUP(VALUE(RIGHT(B79,4)),Sheet2!$A$1:$AA$303,6,0),""))</f>
        <v>Resist C15 Super Booster</v>
      </c>
      <c r="D79">
        <v>5700</v>
      </c>
      <c r="E79" s="51" t="str">
        <f>IF(LEN(D79)=4,VLOOKUP(VALUE(LEFT(D79,4)),Sheet2!$A$1:$AA$303,6,0),IFERROR(VLOOKUP(VALUE(LEFT(D79,4)),Sheet2!$A$1:$AA$303,6,0),"")&amp;" &amp; "&amp;IFERROR(VLOOKUP(VALUE(RIGHT(D79,4)),Sheet2!$A$1:$AA$303,6,0),""))</f>
        <v>Resist Weightless Body Lotion 2% BHA (Salicylic Acid)</v>
      </c>
      <c r="F79" s="2">
        <v>6.3229247694188237E-2</v>
      </c>
      <c r="G79" s="2">
        <v>2.8119507908611601E-2</v>
      </c>
      <c r="H79">
        <v>0.96582996820456424</v>
      </c>
    </row>
    <row r="80" spans="1:8" hidden="1" x14ac:dyDescent="0.25">
      <c r="A80" s="1">
        <v>737</v>
      </c>
      <c r="B80">
        <v>7770</v>
      </c>
      <c r="C80" s="51" t="str">
        <f>IF(LEN(B80)=4,VLOOKUP(VALUE(LEFT(B80,4)),Sheet2!$A$1:$AA$303,6,0),IFERROR(VLOOKUP(VALUE(LEFT(B80,4)),Sheet2!$A$1:$AA$303,6,0),"")&amp;" &amp; "&amp;IFERROR(VLOOKUP(VALUE(RIGHT(B80,4)),Sheet2!$A$1:$AA$303,6,0),""))</f>
        <v>Resist C15 Super Booster</v>
      </c>
      <c r="D80">
        <v>7710</v>
      </c>
      <c r="E80" s="51" t="str">
        <f>IF(LEN(D80)=4,VLOOKUP(VALUE(LEFT(D80,4)),Sheet2!$A$1:$AA$303,6,0),IFERROR(VLOOKUP(VALUE(LEFT(D80,4)),Sheet2!$A$1:$AA$303,6,0),"")&amp;" &amp; "&amp;IFERROR(VLOOKUP(VALUE(RIGHT(D80,4)),Sheet2!$A$1:$AA$303,6,0),""))</f>
        <v>Resist Intensive Wrinkle-Repair Retinol Serum</v>
      </c>
      <c r="F80" s="2">
        <v>6.3229247694188237E-2</v>
      </c>
      <c r="G80" s="2">
        <v>2.6362038664323371E-2</v>
      </c>
      <c r="H80">
        <v>1.3873215552061171</v>
      </c>
    </row>
    <row r="81" spans="1:8" hidden="1" x14ac:dyDescent="0.25">
      <c r="A81" s="1">
        <v>557</v>
      </c>
      <c r="B81">
        <v>7770</v>
      </c>
      <c r="C81" s="51" t="str">
        <f>IF(LEN(B81)=4,VLOOKUP(VALUE(LEFT(B81,4)),Sheet2!$A$1:$AA$303,6,0),IFERROR(VLOOKUP(VALUE(LEFT(B81,4)),Sheet2!$A$1:$AA$303,6,0),"")&amp;" &amp; "&amp;IFERROR(VLOOKUP(VALUE(RIGHT(B81,4)),Sheet2!$A$1:$AA$303,6,0),""))</f>
        <v>Resist C15 Super Booster</v>
      </c>
      <c r="D81">
        <v>6200</v>
      </c>
      <c r="E81" s="51" t="str">
        <f>IF(LEN(D81)=4,VLOOKUP(VALUE(LEFT(D81,4)),Sheet2!$A$1:$AA$303,6,0),IFERROR(VLOOKUP(VALUE(LEFT(D81,4)),Sheet2!$A$1:$AA$303,6,0),"")&amp;" &amp; "&amp;IFERROR(VLOOKUP(VALUE(RIGHT(D81,4)),Sheet2!$A$1:$AA$303,6,0),""))</f>
        <v>Clear Regular Strength Acne Exfoliating Treatment 2% BHA (Salicylic Acid)</v>
      </c>
      <c r="F81" s="2">
        <v>6.3229247694188237E-2</v>
      </c>
      <c r="G81" s="2">
        <v>2.6362038664323371E-2</v>
      </c>
      <c r="H81">
        <v>0.91243071515479257</v>
      </c>
    </row>
    <row r="82" spans="1:8" hidden="1" x14ac:dyDescent="0.25">
      <c r="A82" s="1">
        <v>833</v>
      </c>
      <c r="B82">
        <v>7770</v>
      </c>
      <c r="C82" s="51" t="str">
        <f>IF(LEN(B82)=4,VLOOKUP(VALUE(LEFT(B82,4)),Sheet2!$A$1:$AA$303,6,0),IFERROR(VLOOKUP(VALUE(LEFT(B82,4)),Sheet2!$A$1:$AA$303,6,0),"")&amp;" &amp; "&amp;IFERROR(VLOOKUP(VALUE(RIGHT(B82,4)),Sheet2!$A$1:$AA$303,6,0),""))</f>
        <v>Resist C15 Super Booster</v>
      </c>
      <c r="D82">
        <v>7810</v>
      </c>
      <c r="E82" s="51" t="str">
        <f>IF(LEN(D82)=4,VLOOKUP(VALUE(LEFT(D82,4)),Sheet2!$A$1:$AA$303,6,0),IFERROR(VLOOKUP(VALUE(LEFT(D82,4)),Sheet2!$A$1:$AA$303,6,0),"")&amp;" &amp; "&amp;IFERROR(VLOOKUP(VALUE(RIGHT(D82,4)),Sheet2!$A$1:$AA$303,6,0),""))</f>
        <v>Resist Intensive Repair Cream</v>
      </c>
      <c r="F82" s="2">
        <v>6.3229247694188237E-2</v>
      </c>
      <c r="G82" s="2">
        <v>2.4604569420035149E-2</v>
      </c>
      <c r="H82">
        <v>2.0888350963292108</v>
      </c>
    </row>
    <row r="83" spans="1:8" hidden="1" x14ac:dyDescent="0.25">
      <c r="A83" s="1">
        <v>685</v>
      </c>
      <c r="B83">
        <v>7770</v>
      </c>
      <c r="C83" s="51" t="str">
        <f>IF(LEN(B83)=4,VLOOKUP(VALUE(LEFT(B83,4)),Sheet2!$A$1:$AA$303,6,0),IFERROR(VLOOKUP(VALUE(LEFT(B83,4)),Sheet2!$A$1:$AA$303,6,0),"")&amp;" &amp; "&amp;IFERROR(VLOOKUP(VALUE(RIGHT(B83,4)),Sheet2!$A$1:$AA$303,6,0),""))</f>
        <v>Resist C15 Super Booster</v>
      </c>
      <c r="D83">
        <v>7670</v>
      </c>
      <c r="E83" s="51" t="str">
        <f>IF(LEN(D83)=4,VLOOKUP(VALUE(LEFT(D83,4)),Sheet2!$A$1:$AA$303,6,0),IFERROR(VLOOKUP(VALUE(LEFT(D83,4)),Sheet2!$A$1:$AA$303,6,0),"")&amp;" &amp; "&amp;IFERROR(VLOOKUP(VALUE(RIGHT(D83,4)),Sheet2!$A$1:$AA$303,6,0),""))</f>
        <v>Resist Advanced Replenishing Toner</v>
      </c>
      <c r="F83" s="2">
        <v>6.3229247694188237E-2</v>
      </c>
      <c r="G83" s="2">
        <v>2.4604569420035149E-2</v>
      </c>
      <c r="H83">
        <v>1.2099263399502529</v>
      </c>
    </row>
    <row r="84" spans="1:8" hidden="1" x14ac:dyDescent="0.25">
      <c r="A84" s="1">
        <v>309</v>
      </c>
      <c r="B84">
        <v>7770</v>
      </c>
      <c r="C84" s="51" t="str">
        <f>IF(LEN(B84)=4,VLOOKUP(VALUE(LEFT(B84,4)),Sheet2!$A$1:$AA$303,6,0),IFERROR(VLOOKUP(VALUE(LEFT(B84,4)),Sheet2!$A$1:$AA$303,6,0),"")&amp;" &amp; "&amp;IFERROR(VLOOKUP(VALUE(RIGHT(B84,4)),Sheet2!$A$1:$AA$303,6,0),""))</f>
        <v>Resist C15 Super Booster</v>
      </c>
      <c r="D84">
        <v>2040</v>
      </c>
      <c r="E84" s="51" t="str">
        <f>IF(LEN(D84)=4,VLOOKUP(VALUE(LEFT(D84,4)),Sheet2!$A$1:$AA$303,6,0),IFERROR(VLOOKUP(VALUE(LEFT(D84,4)),Sheet2!$A$1:$AA$303,6,0),"")&amp;" &amp; "&amp;IFERROR(VLOOKUP(VALUE(RIGHT(D84,4)),Sheet2!$A$1:$AA$303,6,0),""))</f>
        <v>Skin Perfecting 2% BHA (Salicylic Acid) Gel</v>
      </c>
      <c r="F84" s="2">
        <v>6.3229247694188237E-2</v>
      </c>
      <c r="G84" s="2">
        <v>2.4604569420035149E-2</v>
      </c>
      <c r="H84">
        <v>0.90744475496268995</v>
      </c>
    </row>
    <row r="85" spans="1:8" hidden="1" x14ac:dyDescent="0.25">
      <c r="A85" s="1">
        <v>373</v>
      </c>
      <c r="B85">
        <v>7770</v>
      </c>
      <c r="C85" s="51" t="str">
        <f>IF(LEN(B85)=4,VLOOKUP(VALUE(LEFT(B85,4)),Sheet2!$A$1:$AA$303,6,0),IFERROR(VLOOKUP(VALUE(LEFT(B85,4)),Sheet2!$A$1:$AA$303,6,0),"")&amp;" &amp; "&amp;IFERROR(VLOOKUP(VALUE(RIGHT(B85,4)),Sheet2!$A$1:$AA$303,6,0),""))</f>
        <v>Resist C15 Super Booster</v>
      </c>
      <c r="D85">
        <v>3100</v>
      </c>
      <c r="E85" s="51" t="str">
        <f>IF(LEN(D85)=4,VLOOKUP(VALUE(LEFT(D85,4)),Sheet2!$A$1:$AA$303,6,0),IFERROR(VLOOKUP(VALUE(LEFT(D85,4)),Sheet2!$A$1:$AA$303,6,0),"")&amp;" &amp; "&amp;IFERROR(VLOOKUP(VALUE(RIGHT(D85,4)),Sheet2!$A$1:$AA$303,6,0),""))</f>
        <v>Gentle Touch Makeup Remover</v>
      </c>
      <c r="F85" s="2">
        <v>6.3229247694188237E-2</v>
      </c>
      <c r="G85" s="2">
        <v>2.284710017574693E-2</v>
      </c>
      <c r="H85">
        <v>1.9581052807766339</v>
      </c>
    </row>
    <row r="86" spans="1:8" hidden="1" x14ac:dyDescent="0.25">
      <c r="A86" s="1">
        <v>755</v>
      </c>
      <c r="B86">
        <v>7770</v>
      </c>
      <c r="C86" s="51" t="str">
        <f>IF(LEN(B86)=4,VLOOKUP(VALUE(LEFT(B86,4)),Sheet2!$A$1:$AA$303,6,0),IFERROR(VLOOKUP(VALUE(LEFT(B86,4)),Sheet2!$A$1:$AA$303,6,0),"")&amp;" &amp; "&amp;IFERROR(VLOOKUP(VALUE(RIGHT(B86,4)),Sheet2!$A$1:$AA$303,6,0),""))</f>
        <v>Resist C15 Super Booster</v>
      </c>
      <c r="D86">
        <v>7720</v>
      </c>
      <c r="E86" s="51" t="str">
        <f>IF(LEN(D86)=4,VLOOKUP(VALUE(LEFT(D86,4)),Sheet2!$A$1:$AA$303,6,0),IFERROR(VLOOKUP(VALUE(LEFT(D86,4)),Sheet2!$A$1:$AA$303,6,0),"")&amp;" &amp; "&amp;IFERROR(VLOOKUP(VALUE(RIGHT(D86,4)),Sheet2!$A$1:$AA$303,6,0),""))</f>
        <v>Resist Pure Radiance Skin Brightening Treatment</v>
      </c>
      <c r="F86" s="2">
        <v>6.3229247694188237E-2</v>
      </c>
      <c r="G86" s="2">
        <v>2.284710017574693E-2</v>
      </c>
      <c r="H86">
        <v>1.886248206252721</v>
      </c>
    </row>
    <row r="87" spans="1:8" hidden="1" x14ac:dyDescent="0.25">
      <c r="A87" s="1">
        <v>163</v>
      </c>
      <c r="B87">
        <v>7770</v>
      </c>
      <c r="C87" s="51" t="str">
        <f>IF(LEN(B87)=4,VLOOKUP(VALUE(LEFT(B87,4)),Sheet2!$A$1:$AA$303,6,0),IFERROR(VLOOKUP(VALUE(LEFT(B87,4)),Sheet2!$A$1:$AA$303,6,0),"")&amp;" &amp; "&amp;IFERROR(VLOOKUP(VALUE(RIGHT(B87,4)),Sheet2!$A$1:$AA$303,6,0),""))</f>
        <v>Resist C15 Super Booster</v>
      </c>
      <c r="D87">
        <v>1560</v>
      </c>
      <c r="E87" s="51" t="str">
        <f>IF(LEN(D87)=4,VLOOKUP(VALUE(LEFT(D87,4)),Sheet2!$A$1:$AA$303,6,0),IFERROR(VLOOKUP(VALUE(LEFT(D87,4)),Sheet2!$A$1:$AA$303,6,0),"")&amp;" &amp; "&amp;IFERROR(VLOOKUP(VALUE(RIGHT(D87,4)),Sheet2!$A$1:$AA$303,6,0),""))</f>
        <v>Skin Balancing Ultra-Sheer Daily Defense SPF 30</v>
      </c>
      <c r="F87" s="2">
        <v>6.3229247694188237E-2</v>
      </c>
      <c r="G87" s="2">
        <v>2.284710017574693E-2</v>
      </c>
      <c r="H87">
        <v>1.534336227474228</v>
      </c>
    </row>
    <row r="88" spans="1:8" hidden="1" x14ac:dyDescent="0.25">
      <c r="A88" s="1">
        <v>321</v>
      </c>
      <c r="B88">
        <v>7770</v>
      </c>
      <c r="C88" s="51" t="str">
        <f>IF(LEN(B88)=4,VLOOKUP(VALUE(LEFT(B88,4)),Sheet2!$A$1:$AA$303,6,0),IFERROR(VLOOKUP(VALUE(LEFT(B88,4)),Sheet2!$A$1:$AA$303,6,0),"")&amp;" &amp; "&amp;IFERROR(VLOOKUP(VALUE(RIGHT(B88,4)),Sheet2!$A$1:$AA$303,6,0),""))</f>
        <v>Resist C15 Super Booster</v>
      </c>
      <c r="D88">
        <v>2130</v>
      </c>
      <c r="E88" s="51" t="str">
        <f>IF(LEN(D88)=4,VLOOKUP(VALUE(LEFT(D88,4)),Sheet2!$A$1:$AA$303,6,0),IFERROR(VLOOKUP(VALUE(LEFT(D88,4)),Sheet2!$A$1:$AA$303,6,0),"")&amp;" &amp; "&amp;IFERROR(VLOOKUP(VALUE(RIGHT(D88,4)),Sheet2!$A$1:$AA$303,6,0),""))</f>
        <v>Resist Omega+ Complex Serum</v>
      </c>
      <c r="F88" s="2">
        <v>6.3229247694188237E-2</v>
      </c>
      <c r="G88" s="2">
        <v>2.284710017574693E-2</v>
      </c>
      <c r="H88">
        <v>1.427785100566296</v>
      </c>
    </row>
    <row r="89" spans="1:8" hidden="1" x14ac:dyDescent="0.25">
      <c r="A89" s="1">
        <v>837</v>
      </c>
      <c r="B89">
        <v>7770</v>
      </c>
      <c r="C89" s="51" t="str">
        <f>IF(LEN(B89)=4,VLOOKUP(VALUE(LEFT(B89,4)),Sheet2!$A$1:$AA$303,6,0),IFERROR(VLOOKUP(VALUE(LEFT(B89,4)),Sheet2!$A$1:$AA$303,6,0),"")&amp;" &amp; "&amp;IFERROR(VLOOKUP(VALUE(RIGHT(B89,4)),Sheet2!$A$1:$AA$303,6,0),""))</f>
        <v>Resist C15 Super Booster</v>
      </c>
      <c r="D89">
        <v>7827</v>
      </c>
      <c r="E89" s="51" t="str">
        <f>IF(LEN(D89)=4,VLOOKUP(VALUE(LEFT(D89,4)),Sheet2!$A$1:$AA$303,6,0),IFERROR(VLOOKUP(VALUE(LEFT(D89,4)),Sheet2!$A$1:$AA$303,6,0),"")&amp;" &amp; "&amp;IFERROR(VLOOKUP(VALUE(RIGHT(D89,4)),Sheet2!$A$1:$AA$303,6,0),""))</f>
        <v>Resist Daily Pore-Refining Treatment 2% BHA (Salicylic Acid)</v>
      </c>
      <c r="F89" s="2">
        <v>6.3229247694188237E-2</v>
      </c>
      <c r="G89" s="2">
        <v>2.284710017574693E-2</v>
      </c>
      <c r="H89">
        <v>0.88621144173080424</v>
      </c>
    </row>
    <row r="90" spans="1:8" hidden="1" x14ac:dyDescent="0.25">
      <c r="A90" s="1">
        <v>841</v>
      </c>
      <c r="B90">
        <v>7770</v>
      </c>
      <c r="C90" s="51" t="str">
        <f>IF(LEN(B90)=4,VLOOKUP(VALUE(LEFT(B90,4)),Sheet2!$A$1:$AA$303,6,0),IFERROR(VLOOKUP(VALUE(LEFT(B90,4)),Sheet2!$A$1:$AA$303,6,0),"")&amp;" &amp; "&amp;IFERROR(VLOOKUP(VALUE(RIGHT(B90,4)),Sheet2!$A$1:$AA$303,6,0),""))</f>
        <v>Resist C15 Super Booster</v>
      </c>
      <c r="D90">
        <v>7850</v>
      </c>
      <c r="E90" s="51" t="str">
        <f>IF(LEN(D90)=4,VLOOKUP(VALUE(LEFT(D90,4)),Sheet2!$A$1:$AA$303,6,0),IFERROR(VLOOKUP(VALUE(LEFT(D90,4)),Sheet2!$A$1:$AA$303,6,0),"")&amp;" &amp; "&amp;IFERROR(VLOOKUP(VALUE(RIGHT(D90,4)),Sheet2!$A$1:$AA$303,6,0),""))</f>
        <v>Resist 25% Vitamin C Spot Treatment</v>
      </c>
      <c r="F90" s="2">
        <v>6.3229247694188237E-2</v>
      </c>
      <c r="G90" s="2">
        <v>2.10896309314587E-2</v>
      </c>
      <c r="H90">
        <v>2.1814435488758259</v>
      </c>
    </row>
    <row r="91" spans="1:8" hidden="1" x14ac:dyDescent="0.25">
      <c r="A91" s="1">
        <v>433</v>
      </c>
      <c r="B91">
        <v>7770</v>
      </c>
      <c r="C91" s="51" t="str">
        <f>IF(LEN(B91)=4,VLOOKUP(VALUE(LEFT(B91,4)),Sheet2!$A$1:$AA$303,6,0),IFERROR(VLOOKUP(VALUE(LEFT(B91,4)),Sheet2!$A$1:$AA$303,6,0),"")&amp;" &amp; "&amp;IFERROR(VLOOKUP(VALUE(RIGHT(B91,4)),Sheet2!$A$1:$AA$303,6,0),""))</f>
        <v>Resist C15 Super Booster</v>
      </c>
      <c r="D91">
        <v>3500</v>
      </c>
      <c r="E91" s="51" t="str">
        <f>IF(LEN(D91)=4,VLOOKUP(VALUE(LEFT(D91,4)),Sheet2!$A$1:$AA$303,6,0),IFERROR(VLOOKUP(VALUE(LEFT(D91,4)),Sheet2!$A$1:$AA$303,6,0),"")&amp;" &amp; "&amp;IFERROR(VLOOKUP(VALUE(RIGHT(D91,4)),Sheet2!$A$1:$AA$303,6,0),""))</f>
        <v>Moisture Boost Hydrating Treatment Cream</v>
      </c>
      <c r="F91" s="2">
        <v>6.3229247694188237E-2</v>
      </c>
      <c r="G91" s="2">
        <v>2.10896309314587E-2</v>
      </c>
      <c r="H91">
        <v>1.581546572934974</v>
      </c>
    </row>
    <row r="92" spans="1:8" hidden="1" x14ac:dyDescent="0.25">
      <c r="A92" s="1">
        <v>188</v>
      </c>
      <c r="B92">
        <v>7770</v>
      </c>
      <c r="C92" s="51" t="str">
        <f>IF(LEN(B92)=4,VLOOKUP(VALUE(LEFT(B92,4)),Sheet2!$A$1:$AA$303,6,0),IFERROR(VLOOKUP(VALUE(LEFT(B92,4)),Sheet2!$A$1:$AA$303,6,0),"")&amp;" &amp; "&amp;IFERROR(VLOOKUP(VALUE(RIGHT(B92,4)),Sheet2!$A$1:$AA$303,6,0),""))</f>
        <v>Resist C15 Super Booster</v>
      </c>
      <c r="D92">
        <v>1900</v>
      </c>
      <c r="E92" s="51" t="str">
        <f>IF(LEN(D92)=4,VLOOKUP(VALUE(LEFT(D92,4)),Sheet2!$A$1:$AA$303,6,0),IFERROR(VLOOKUP(VALUE(LEFT(D92,4)),Sheet2!$A$1:$AA$303,6,0),"")&amp;" &amp; "&amp;IFERROR(VLOOKUP(VALUE(RIGHT(D92,4)),Sheet2!$A$1:$AA$303,6,0),""))</f>
        <v>Skin Perfecting 8% AHA (Glycolic Acid) Gel</v>
      </c>
      <c r="F92" s="2">
        <v>6.3229247694188237E-2</v>
      </c>
      <c r="G92" s="2">
        <v>2.10896309314587E-2</v>
      </c>
      <c r="H92">
        <v>1.031443417131505</v>
      </c>
    </row>
    <row r="93" spans="1:8" hidden="1" x14ac:dyDescent="0.25">
      <c r="A93" s="1">
        <v>1093</v>
      </c>
      <c r="B93">
        <v>7770</v>
      </c>
      <c r="C93" s="51" t="str">
        <f>IF(LEN(B93)=4,VLOOKUP(VALUE(LEFT(B93,4)),Sheet2!$A$1:$AA$303,6,0),IFERROR(VLOOKUP(VALUE(LEFT(B93,4)),Sheet2!$A$1:$AA$303,6,0),"")&amp;" &amp; "&amp;IFERROR(VLOOKUP(VALUE(RIGHT(B93,4)),Sheet2!$A$1:$AA$303,6,0),""))</f>
        <v>Resist C15 Super Booster</v>
      </c>
      <c r="D93" t="s">
        <v>26</v>
      </c>
      <c r="E93" s="51" t="str">
        <f>IF(LEN(D93)=4,VLOOKUP(VALUE(LEFT(D93,4)),Sheet2!$A$1:$AA$303,6,0),IFERROR(VLOOKUP(VALUE(LEFT(D93,4)),Sheet2!$A$1:$AA$303,6,0),"")&amp;" &amp; "&amp;IFERROR(VLOOKUP(VALUE(RIGHT(D93,4)),Sheet2!$A$1:$AA$303,6,0),""))</f>
        <v>Resist Ultra-Light Super Antioxidant Concentrate Serum &amp; Resist Daily Pore-Refining Treatment 2% BHA (Salicylic Acid)</v>
      </c>
      <c r="F93" s="2">
        <v>6.3229247694188237E-2</v>
      </c>
      <c r="G93" s="2">
        <v>1.933216168717047E-2</v>
      </c>
      <c r="H93">
        <v>5.4365663444639711</v>
      </c>
    </row>
    <row r="94" spans="1:8" hidden="1" x14ac:dyDescent="0.25">
      <c r="A94" s="1">
        <v>1111</v>
      </c>
      <c r="B94">
        <v>7770</v>
      </c>
      <c r="C94" s="51" t="str">
        <f>IF(LEN(B94)=4,VLOOKUP(VALUE(LEFT(B94,4)),Sheet2!$A$1:$AA$303,6,0),IFERROR(VLOOKUP(VALUE(LEFT(B94,4)),Sheet2!$A$1:$AA$303,6,0),"")&amp;" &amp; "&amp;IFERROR(VLOOKUP(VALUE(RIGHT(B94,4)),Sheet2!$A$1:$AA$303,6,0),""))</f>
        <v>Resist C15 Super Booster</v>
      </c>
      <c r="D94" t="s">
        <v>36</v>
      </c>
      <c r="E94" s="51" t="str">
        <f>IF(LEN(D94)=4,VLOOKUP(VALUE(LEFT(D94,4)),Sheet2!$A$1:$AA$303,6,0),IFERROR(VLOOKUP(VALUE(LEFT(D94,4)),Sheet2!$A$1:$AA$303,6,0),"")&amp;" &amp; "&amp;IFERROR(VLOOKUP(VALUE(RIGHT(D94,4)),Sheet2!$A$1:$AA$303,6,0),""))</f>
        <v>Resist Hyaluronic Acid Booster &amp; Resist 10% Niacinamide Booster</v>
      </c>
      <c r="F94" s="2">
        <v>6.3229247694188237E-2</v>
      </c>
      <c r="G94" s="2">
        <v>1.933216168717047E-2</v>
      </c>
      <c r="H94">
        <v>3.4794024604569418</v>
      </c>
    </row>
    <row r="95" spans="1:8" hidden="1" x14ac:dyDescent="0.25">
      <c r="A95" s="1">
        <v>434</v>
      </c>
      <c r="B95">
        <v>7770</v>
      </c>
      <c r="C95" s="51" t="str">
        <f>IF(LEN(B95)=4,VLOOKUP(VALUE(LEFT(B95,4)),Sheet2!$A$1:$AA$303,6,0),IFERROR(VLOOKUP(VALUE(LEFT(B95,4)),Sheet2!$A$1:$AA$303,6,0),"")&amp;" &amp; "&amp;IFERROR(VLOOKUP(VALUE(RIGHT(B95,4)),Sheet2!$A$1:$AA$303,6,0),""))</f>
        <v>Resist C15 Super Booster</v>
      </c>
      <c r="D95">
        <v>3600</v>
      </c>
      <c r="E95" s="51" t="str">
        <f>IF(LEN(D95)=4,VLOOKUP(VALUE(LEFT(D95,4)),Sheet2!$A$1:$AA$303,6,0),IFERROR(VLOOKUP(VALUE(LEFT(D95,4)),Sheet2!$A$1:$AA$303,6,0),"")&amp;" &amp; "&amp;IFERROR(VLOOKUP(VALUE(RIGHT(D95,4)),Sheet2!$A$1:$AA$303,6,0),""))</f>
        <v>Shine Stopper Instant Matte Finish</v>
      </c>
      <c r="F95" s="2">
        <v>6.3229247694188237E-2</v>
      </c>
      <c r="G95" s="2">
        <v>1.933216168717047E-2</v>
      </c>
      <c r="H95">
        <v>1.359141586115993</v>
      </c>
    </row>
    <row r="96" spans="1:8" hidden="1" x14ac:dyDescent="0.25">
      <c r="A96" s="1">
        <v>445</v>
      </c>
      <c r="B96">
        <v>7770</v>
      </c>
      <c r="C96" s="51" t="str">
        <f>IF(LEN(B96)=4,VLOOKUP(VALUE(LEFT(B96,4)),Sheet2!$A$1:$AA$303,6,0),IFERROR(VLOOKUP(VALUE(LEFT(B96,4)),Sheet2!$A$1:$AA$303,6,0),"")&amp;" &amp; "&amp;IFERROR(VLOOKUP(VALUE(RIGHT(B96,4)),Sheet2!$A$1:$AA$303,6,0),""))</f>
        <v>Resist C15 Super Booster</v>
      </c>
      <c r="D96">
        <v>3700</v>
      </c>
      <c r="E96" s="51" t="str">
        <f>IF(LEN(D96)=4,VLOOKUP(VALUE(LEFT(D96,4)),Sheet2!$A$1:$AA$303,6,0),IFERROR(VLOOKUP(VALUE(LEFT(D96,4)),Sheet2!$A$1:$AA$303,6,0),"")&amp;" &amp; "&amp;IFERROR(VLOOKUP(VALUE(RIGHT(D96,4)),Sheet2!$A$1:$AA$303,6,0),""))</f>
        <v>Calm Sensitive Serum</v>
      </c>
      <c r="F96" s="2">
        <v>6.3229247694188237E-2</v>
      </c>
      <c r="G96" s="2">
        <v>1.7574692442882251E-2</v>
      </c>
      <c r="H96">
        <v>2.137225098560775</v>
      </c>
    </row>
    <row r="97" spans="1:8" hidden="1" x14ac:dyDescent="0.25">
      <c r="A97" s="1">
        <v>341</v>
      </c>
      <c r="B97">
        <v>7770</v>
      </c>
      <c r="C97" s="51" t="str">
        <f>IF(LEN(B97)=4,VLOOKUP(VALUE(LEFT(B97,4)),Sheet2!$A$1:$AA$303,6,0),IFERROR(VLOOKUP(VALUE(LEFT(B97,4)),Sheet2!$A$1:$AA$303,6,0),"")&amp;" &amp; "&amp;IFERROR(VLOOKUP(VALUE(RIGHT(B97,4)),Sheet2!$A$1:$AA$303,6,0),""))</f>
        <v>Resist C15 Super Booster</v>
      </c>
      <c r="D97">
        <v>2320</v>
      </c>
      <c r="E97" s="51" t="str">
        <f>IF(LEN(D97)=4,VLOOKUP(VALUE(LEFT(D97,4)),Sheet2!$A$1:$AA$303,6,0),IFERROR(VLOOKUP(VALUE(LEFT(D97,4)),Sheet2!$A$1:$AA$303,6,0),"")&amp;" &amp; "&amp;IFERROR(VLOOKUP(VALUE(RIGHT(D97,4)),Sheet2!$A$1:$AA$303,6,0),""))</f>
        <v>Extra Care Non-Greasy Sunscreen SPF 50</v>
      </c>
      <c r="F97" s="2">
        <v>6.3229247694188237E-2</v>
      </c>
      <c r="G97" s="2">
        <v>1.7574692442882251E-2</v>
      </c>
      <c r="H97">
        <v>1.363402218047391</v>
      </c>
    </row>
    <row r="98" spans="1:8" hidden="1" x14ac:dyDescent="0.25">
      <c r="A98" s="1">
        <v>530</v>
      </c>
      <c r="B98">
        <v>7770</v>
      </c>
      <c r="C98" s="51" t="str">
        <f>IF(LEN(B98)=4,VLOOKUP(VALUE(LEFT(B98,4)),Sheet2!$A$1:$AA$303,6,0),IFERROR(VLOOKUP(VALUE(LEFT(B98,4)),Sheet2!$A$1:$AA$303,6,0),"")&amp;" &amp; "&amp;IFERROR(VLOOKUP(VALUE(RIGHT(B98,4)),Sheet2!$A$1:$AA$303,6,0),""))</f>
        <v>Resist C15 Super Booster</v>
      </c>
      <c r="D98">
        <v>6100</v>
      </c>
      <c r="E98" s="51" t="str">
        <f>IF(LEN(D98)=4,VLOOKUP(VALUE(LEFT(D98,4)),Sheet2!$A$1:$AA$303,6,0),IFERROR(VLOOKUP(VALUE(LEFT(D98,4)),Sheet2!$A$1:$AA$303,6,0),"")&amp;" &amp; "&amp;IFERROR(VLOOKUP(VALUE(RIGHT(D98,4)),Sheet2!$A$1:$AA$303,6,0),""))</f>
        <v>Clear Regular Strength Acne Cream 2.5 BP</v>
      </c>
      <c r="F98" s="2">
        <v>6.3229247694188237E-2</v>
      </c>
      <c r="G98" s="2">
        <v>1.7574692442882251E-2</v>
      </c>
      <c r="H98">
        <v>0.92488103680407829</v>
      </c>
    </row>
    <row r="99" spans="1:8" hidden="1" x14ac:dyDescent="0.25">
      <c r="A99" s="1">
        <v>1051</v>
      </c>
      <c r="B99">
        <v>7770</v>
      </c>
      <c r="C99" s="51" t="str">
        <f>IF(LEN(B99)=4,VLOOKUP(VALUE(LEFT(B99,4)),Sheet2!$A$1:$AA$303,6,0),IFERROR(VLOOKUP(VALUE(LEFT(B99,4)),Sheet2!$A$1:$AA$303,6,0),"")&amp;" &amp; "&amp;IFERROR(VLOOKUP(VALUE(RIGHT(B99,4)),Sheet2!$A$1:$AA$303,6,0),""))</f>
        <v>Resist C15 Super Booster</v>
      </c>
      <c r="D99" t="s">
        <v>12</v>
      </c>
      <c r="E99" s="51" t="str">
        <f>IF(LEN(D99)=4,VLOOKUP(VALUE(LEFT(D99,4)),Sheet2!$A$1:$AA$303,6,0),IFERROR(VLOOKUP(VALUE(LEFT(D99,4)),Sheet2!$A$1:$AA$303,6,0),"")&amp;" &amp; "&amp;IFERROR(VLOOKUP(VALUE(RIGHT(D99,4)),Sheet2!$A$1:$AA$303,6,0),""))</f>
        <v>Skin Perfecting 2% BHA (Salicylic Acid) Liquid &amp; Resist 10% Niacinamide Booster</v>
      </c>
      <c r="F99" s="2">
        <v>6.3229247694188237E-2</v>
      </c>
      <c r="G99" s="2">
        <v>1.5817223198594021E-2</v>
      </c>
      <c r="H99">
        <v>2.2240498681898071</v>
      </c>
    </row>
    <row r="100" spans="1:8" hidden="1" x14ac:dyDescent="0.25">
      <c r="A100" s="1">
        <v>350</v>
      </c>
      <c r="B100">
        <v>7770</v>
      </c>
      <c r="C100" s="51" t="str">
        <f>IF(LEN(B100)=4,VLOOKUP(VALUE(LEFT(B100,4)),Sheet2!$A$1:$AA$303,6,0),IFERROR(VLOOKUP(VALUE(LEFT(B100,4)),Sheet2!$A$1:$AA$303,6,0),"")&amp;" &amp; "&amp;IFERROR(VLOOKUP(VALUE(RIGHT(B100,4)),Sheet2!$A$1:$AA$303,6,0),""))</f>
        <v>Resist C15 Super Booster</v>
      </c>
      <c r="D100">
        <v>2750</v>
      </c>
      <c r="E100" s="51" t="str">
        <f>IF(LEN(D100)=4,VLOOKUP(VALUE(LEFT(D100,4)),Sheet2!$A$1:$AA$303,6,0),IFERROR(VLOOKUP(VALUE(LEFT(D100,4)),Sheet2!$A$1:$AA$303,6,0),"")&amp;" &amp; "&amp;IFERROR(VLOOKUP(VALUE(RIGHT(D100,4)),Sheet2!$A$1:$AA$303,6,0),""))</f>
        <v>Skin Balancing Oil-Absorbing Mask</v>
      </c>
      <c r="F100" s="2">
        <v>6.3229247694188237E-2</v>
      </c>
      <c r="G100" s="2">
        <v>1.5817223198594021E-2</v>
      </c>
      <c r="H100">
        <v>1.581546572934974</v>
      </c>
    </row>
    <row r="101" spans="1:8" hidden="1" x14ac:dyDescent="0.25">
      <c r="A101" s="1">
        <v>19</v>
      </c>
      <c r="B101">
        <v>7770</v>
      </c>
      <c r="C101" s="51" t="str">
        <f>IF(LEN(B101)=4,VLOOKUP(VALUE(LEFT(B101,4)),Sheet2!$A$1:$AA$303,6,0),IFERROR(VLOOKUP(VALUE(LEFT(B101,4)),Sheet2!$A$1:$AA$303,6,0),"")&amp;" &amp; "&amp;IFERROR(VLOOKUP(VALUE(RIGHT(B101,4)),Sheet2!$A$1:$AA$303,6,0),""))</f>
        <v>Resist C15 Super Booster</v>
      </c>
      <c r="D101">
        <v>1101</v>
      </c>
      <c r="E101" s="51" t="str">
        <f>IF(LEN(D101)=4,VLOOKUP(VALUE(LEFT(D101,4)),Sheet2!$A$1:$AA$303,6,0),IFERROR(VLOOKUP(VALUE(LEFT(D101,4)),Sheet2!$A$1:$AA$303,6,0),"")&amp;" &amp; "&amp;IFERROR(VLOOKUP(VALUE(RIGHT(D101,4)),Sheet2!$A$1:$AA$303,6,0),""))</f>
        <v>Hydralight One Step Face Cleanser</v>
      </c>
      <c r="F101" s="2">
        <v>6.3229247694188237E-2</v>
      </c>
      <c r="G101" s="2">
        <v>1.5817223198594021E-2</v>
      </c>
      <c r="H101">
        <v>1.2823350591364651</v>
      </c>
    </row>
    <row r="102" spans="1:8" hidden="1" x14ac:dyDescent="0.25">
      <c r="A102" s="1">
        <v>577</v>
      </c>
      <c r="B102">
        <v>7770</v>
      </c>
      <c r="C102" s="51" t="str">
        <f>IF(LEN(B102)=4,VLOOKUP(VALUE(LEFT(B102,4)),Sheet2!$A$1:$AA$303,6,0),IFERROR(VLOOKUP(VALUE(LEFT(B102,4)),Sheet2!$A$1:$AA$303,6,0),"")&amp;" &amp; "&amp;IFERROR(VLOOKUP(VALUE(RIGHT(B102,4)),Sheet2!$A$1:$AA$303,6,0),""))</f>
        <v>Resist C15 Super Booster</v>
      </c>
      <c r="D102">
        <v>6240</v>
      </c>
      <c r="E102" s="51" t="str">
        <f>IF(LEN(D102)=4,VLOOKUP(VALUE(LEFT(D102,4)),Sheet2!$A$1:$AA$303,6,0),IFERROR(VLOOKUP(VALUE(LEFT(D102,4)),Sheet2!$A$1:$AA$303,6,0),"")&amp;" &amp; "&amp;IFERROR(VLOOKUP(VALUE(RIGHT(D102,4)),Sheet2!$A$1:$AA$303,6,0),""))</f>
        <v>Clear Acne Body Spray 2% BHA (Salicylic Acid)</v>
      </c>
      <c r="F102" s="2">
        <v>6.3229247694188237E-2</v>
      </c>
      <c r="G102" s="2">
        <v>1.5817223198594021E-2</v>
      </c>
      <c r="H102">
        <v>0.77358256284862847</v>
      </c>
    </row>
    <row r="103" spans="1:8" hidden="1" x14ac:dyDescent="0.25">
      <c r="A103" s="1">
        <v>44</v>
      </c>
      <c r="B103">
        <v>7770</v>
      </c>
      <c r="C103" s="51" t="str">
        <f>IF(LEN(B103)=4,VLOOKUP(VALUE(LEFT(B103,4)),Sheet2!$A$1:$AA$303,6,0),IFERROR(VLOOKUP(VALUE(LEFT(B103,4)),Sheet2!$A$1:$AA$303,6,0),"")&amp;" &amp; "&amp;IFERROR(VLOOKUP(VALUE(RIGHT(B103,4)),Sheet2!$A$1:$AA$303,6,0),""))</f>
        <v>Resist C15 Super Booster</v>
      </c>
      <c r="D103">
        <v>1151</v>
      </c>
      <c r="E103" s="51" t="str">
        <f>IF(LEN(D103)=4,VLOOKUP(VALUE(LEFT(D103,4)),Sheet2!$A$1:$AA$303,6,0),IFERROR(VLOOKUP(VALUE(LEFT(D103,4)),Sheet2!$A$1:$AA$303,6,0),"")&amp;" &amp; "&amp;IFERROR(VLOOKUP(VALUE(RIGHT(D103,4)),Sheet2!$A$1:$AA$303,6,0),""))</f>
        <v>Skin Balancing Oil-Reducing Cleanser</v>
      </c>
      <c r="F103" s="2">
        <v>6.3229247694188237E-2</v>
      </c>
      <c r="G103" s="2">
        <v>1.5817223198594021E-2</v>
      </c>
      <c r="H103">
        <v>0.73370717301107025</v>
      </c>
    </row>
    <row r="104" spans="1:8" hidden="1" x14ac:dyDescent="0.25">
      <c r="A104" s="1">
        <v>569</v>
      </c>
      <c r="B104">
        <v>7770</v>
      </c>
      <c r="C104" s="51" t="str">
        <f>IF(LEN(B104)=4,VLOOKUP(VALUE(LEFT(B104,4)),Sheet2!$A$1:$AA$303,6,0),IFERROR(VLOOKUP(VALUE(LEFT(B104,4)),Sheet2!$A$1:$AA$303,6,0),"")&amp;" &amp; "&amp;IFERROR(VLOOKUP(VALUE(RIGHT(B104,4)),Sheet2!$A$1:$AA$303,6,0),""))</f>
        <v>Resist C15 Super Booster</v>
      </c>
      <c r="D104">
        <v>6210</v>
      </c>
      <c r="E104" s="51" t="str">
        <f>IF(LEN(D104)=4,VLOOKUP(VALUE(LEFT(D104,4)),Sheet2!$A$1:$AA$303,6,0),IFERROR(VLOOKUP(VALUE(LEFT(D104,4)),Sheet2!$A$1:$AA$303,6,0),"")&amp;" &amp; "&amp;IFERROR(VLOOKUP(VALUE(RIGHT(D104,4)),Sheet2!$A$1:$AA$303,6,0),""))</f>
        <v>Clear Extra Strength Acne Exfoliating Treatment 2% BHA (Salicylic Acid)</v>
      </c>
      <c r="F104" s="2">
        <v>6.3229247694188237E-2</v>
      </c>
      <c r="G104" s="2">
        <v>1.5817223198594021E-2</v>
      </c>
      <c r="H104">
        <v>0.62156852211418179</v>
      </c>
    </row>
    <row r="105" spans="1:8" hidden="1" x14ac:dyDescent="0.25">
      <c r="A105" s="1">
        <v>859</v>
      </c>
      <c r="B105">
        <v>7820</v>
      </c>
      <c r="C105" s="51" t="str">
        <f>IF(LEN(B105)=4,VLOOKUP(VALUE(LEFT(B105,4)),Sheet2!$A$1:$AA$303,6,0),IFERROR(VLOOKUP(VALUE(LEFT(B105,4)),Sheet2!$A$1:$AA$303,6,0),"")&amp;" &amp; "&amp;IFERROR(VLOOKUP(VALUE(RIGHT(B105,4)),Sheet2!$A$1:$AA$303,6,0),""))</f>
        <v>Resist Daily Pore-Refining Treatment 2% BHA (Salicylic Acid)</v>
      </c>
      <c r="D105">
        <v>7780</v>
      </c>
      <c r="E105" s="51" t="str">
        <f>IF(LEN(D105)=4,VLOOKUP(VALUE(LEFT(D105,4)),Sheet2!$A$1:$AA$303,6,0),IFERROR(VLOOKUP(VALUE(LEFT(D105,4)),Sheet2!$A$1:$AA$303,6,0),"")&amp;" &amp; "&amp;IFERROR(VLOOKUP(VALUE(RIGHT(D105,4)),Sheet2!$A$1:$AA$303,6,0),""))</f>
        <v>Resist Weightless Advanced Repairing Toner</v>
      </c>
      <c r="F105" s="2">
        <v>5.8784309367707517E-2</v>
      </c>
      <c r="G105" s="2">
        <v>0.111531190926276</v>
      </c>
      <c r="H105">
        <v>2.6908021103098059</v>
      </c>
    </row>
    <row r="106" spans="1:8" hidden="1" x14ac:dyDescent="0.25">
      <c r="A106" s="1">
        <v>917</v>
      </c>
      <c r="B106">
        <v>7820</v>
      </c>
      <c r="C106" s="51" t="str">
        <f>IF(LEN(B106)=4,VLOOKUP(VALUE(LEFT(B106,4)),Sheet2!$A$1:$AA$303,6,0),IFERROR(VLOOKUP(VALUE(LEFT(B106,4)),Sheet2!$A$1:$AA$303,6,0),"")&amp;" &amp; "&amp;IFERROR(VLOOKUP(VALUE(RIGHT(B106,4)),Sheet2!$A$1:$AA$303,6,0),""))</f>
        <v>Resist Daily Pore-Refining Treatment 2% BHA (Salicylic Acid)</v>
      </c>
      <c r="D106">
        <v>7980</v>
      </c>
      <c r="E106" s="51" t="str">
        <f>IF(LEN(D106)=4,VLOOKUP(VALUE(LEFT(D106,4)),Sheet2!$A$1:$AA$303,6,0),IFERROR(VLOOKUP(VALUE(LEFT(D106,4)),Sheet2!$A$1:$AA$303,6,0),"")&amp;" &amp; "&amp;IFERROR(VLOOKUP(VALUE(RIGHT(D106,4)),Sheet2!$A$1:$AA$303,6,0),""))</f>
        <v>Resist 10% Niacinamide Booster</v>
      </c>
      <c r="F106" s="2">
        <v>5.8784309367707517E-2</v>
      </c>
      <c r="G106" s="2">
        <v>0.10586011342155011</v>
      </c>
      <c r="H106">
        <v>1.9206354045978411</v>
      </c>
    </row>
    <row r="107" spans="1:8" hidden="1" x14ac:dyDescent="0.25">
      <c r="A107" s="1">
        <v>834</v>
      </c>
      <c r="B107">
        <v>7820</v>
      </c>
      <c r="C107" s="51" t="str">
        <f>IF(LEN(B107)=4,VLOOKUP(VALUE(LEFT(B107,4)),Sheet2!$A$1:$AA$303,6,0),IFERROR(VLOOKUP(VALUE(LEFT(B107,4)),Sheet2!$A$1:$AA$303,6,0),"")&amp;" &amp; "&amp;IFERROR(VLOOKUP(VALUE(RIGHT(B107,4)),Sheet2!$A$1:$AA$303,6,0),""))</f>
        <v>Resist Daily Pore-Refining Treatment 2% BHA (Salicylic Acid)</v>
      </c>
      <c r="D107">
        <v>7770</v>
      </c>
      <c r="E107" s="51" t="str">
        <f>IF(LEN(D107)=4,VLOOKUP(VALUE(LEFT(D107,4)),Sheet2!$A$1:$AA$303,6,0),IFERROR(VLOOKUP(VALUE(LEFT(D107,4)),Sheet2!$A$1:$AA$303,6,0),"")&amp;" &amp; "&amp;IFERROR(VLOOKUP(VALUE(RIGHT(D107,4)),Sheet2!$A$1:$AA$303,6,0),""))</f>
        <v>Resist C15 Super Booster</v>
      </c>
      <c r="F107" s="2">
        <v>5.8784309367707517E-2</v>
      </c>
      <c r="G107" s="2">
        <v>8.3175803402646492E-2</v>
      </c>
      <c r="H107">
        <v>1.3154640682256871</v>
      </c>
    </row>
    <row r="108" spans="1:8" hidden="1" x14ac:dyDescent="0.25">
      <c r="A108" s="1">
        <v>907</v>
      </c>
      <c r="B108">
        <v>7820</v>
      </c>
      <c r="C108" s="51" t="str">
        <f>IF(LEN(B108)=4,VLOOKUP(VALUE(LEFT(B108,4)),Sheet2!$A$1:$AA$303,6,0),IFERROR(VLOOKUP(VALUE(LEFT(B108,4)),Sheet2!$A$1:$AA$303,6,0),"")&amp;" &amp; "&amp;IFERROR(VLOOKUP(VALUE(RIGHT(B108,4)),Sheet2!$A$1:$AA$303,6,0),""))</f>
        <v>Resist Daily Pore-Refining Treatment 2% BHA (Salicylic Acid)</v>
      </c>
      <c r="D108">
        <v>7830</v>
      </c>
      <c r="E108" s="51" t="str">
        <f>IF(LEN(D108)=4,VLOOKUP(VALUE(LEFT(D108,4)),Sheet2!$A$1:$AA$303,6,0),IFERROR(VLOOKUP(VALUE(LEFT(D108,4)),Sheet2!$A$1:$AA$303,6,0),"")&amp;" &amp; "&amp;IFERROR(VLOOKUP(VALUE(RIGHT(D108,4)),Sheet2!$A$1:$AA$303,6,0),""))</f>
        <v>Resist Perfectly Balanced Foaming Cleanser</v>
      </c>
      <c r="F108" s="2">
        <v>5.8784309367707517E-2</v>
      </c>
      <c r="G108" s="2">
        <v>7.7504725897920609E-2</v>
      </c>
      <c r="H108">
        <v>2.193286252689898</v>
      </c>
    </row>
    <row r="109" spans="1:8" hidden="1" x14ac:dyDescent="0.25">
      <c r="A109" s="1">
        <v>715</v>
      </c>
      <c r="B109">
        <v>7820</v>
      </c>
      <c r="C109" s="51" t="str">
        <f>IF(LEN(B109)=4,VLOOKUP(VALUE(LEFT(B109,4)),Sheet2!$A$1:$AA$303,6,0),IFERROR(VLOOKUP(VALUE(LEFT(B109,4)),Sheet2!$A$1:$AA$303,6,0),"")&amp;" &amp; "&amp;IFERROR(VLOOKUP(VALUE(RIGHT(B109,4)),Sheet2!$A$1:$AA$303,6,0),""))</f>
        <v>Resist Daily Pore-Refining Treatment 2% BHA (Salicylic Acid)</v>
      </c>
      <c r="D109">
        <v>7690</v>
      </c>
      <c r="E109" s="51" t="str">
        <f>IF(LEN(D109)=4,VLOOKUP(VALUE(LEFT(D109,4)),Sheet2!$A$1:$AA$303,6,0),IFERROR(VLOOKUP(VALUE(LEFT(D109,4)),Sheet2!$A$1:$AA$303,6,0),"")&amp;" &amp; "&amp;IFERROR(VLOOKUP(VALUE(RIGHT(D109,4)),Sheet2!$A$1:$AA$303,6,0),""))</f>
        <v>Resist Anti-Aging Clear Skin Hydrator</v>
      </c>
      <c r="F109" s="2">
        <v>5.8784309367707517E-2</v>
      </c>
      <c r="G109" s="2">
        <v>7.1833648393194713E-2</v>
      </c>
      <c r="H109">
        <v>2.2523728288862692</v>
      </c>
    </row>
    <row r="110" spans="1:8" hidden="1" x14ac:dyDescent="0.25">
      <c r="A110" s="1">
        <v>786</v>
      </c>
      <c r="B110">
        <v>7820</v>
      </c>
      <c r="C110" s="51" t="str">
        <f>IF(LEN(B110)=4,VLOOKUP(VALUE(LEFT(B110,4)),Sheet2!$A$1:$AA$303,6,0),IFERROR(VLOOKUP(VALUE(LEFT(B110,4)),Sheet2!$A$1:$AA$303,6,0),"")&amp;" &amp; "&amp;IFERROR(VLOOKUP(VALUE(RIGHT(B110,4)),Sheet2!$A$1:$AA$303,6,0),""))</f>
        <v>Resist Daily Pore-Refining Treatment 2% BHA (Salicylic Acid)</v>
      </c>
      <c r="D110">
        <v>7740</v>
      </c>
      <c r="E110" s="51" t="str">
        <f>IF(LEN(D110)=4,VLOOKUP(VALUE(LEFT(D110,4)),Sheet2!$A$1:$AA$303,6,0),IFERROR(VLOOKUP(VALUE(LEFT(D110,4)),Sheet2!$A$1:$AA$303,6,0),"")&amp;" &amp; "&amp;IFERROR(VLOOKUP(VALUE(RIGHT(D110,4)),Sheet2!$A$1:$AA$303,6,0),""))</f>
        <v>Resist Ultra-Light Super Antioxidant Concentrate Serum</v>
      </c>
      <c r="F110" s="2">
        <v>5.8784309367707517E-2</v>
      </c>
      <c r="G110" s="2">
        <v>6.0491493383742913E-2</v>
      </c>
      <c r="H110">
        <v>2.0698210987083741</v>
      </c>
    </row>
    <row r="111" spans="1:8" hidden="1" x14ac:dyDescent="0.25">
      <c r="A111" s="1">
        <v>809</v>
      </c>
      <c r="B111">
        <v>7820</v>
      </c>
      <c r="C111" s="51" t="str">
        <f>IF(LEN(B111)=4,VLOOKUP(VALUE(LEFT(B111,4)),Sheet2!$A$1:$AA$303,6,0),IFERROR(VLOOKUP(VALUE(LEFT(B111,4)),Sheet2!$A$1:$AA$303,6,0),"")&amp;" &amp; "&amp;IFERROR(VLOOKUP(VALUE(RIGHT(B111,4)),Sheet2!$A$1:$AA$303,6,0),""))</f>
        <v>Resist Daily Pore-Refining Treatment 2% BHA (Salicylic Acid)</v>
      </c>
      <c r="D111">
        <v>7760</v>
      </c>
      <c r="E111" s="51" t="str">
        <f>IF(LEN(D111)=4,VLOOKUP(VALUE(LEFT(D111,4)),Sheet2!$A$1:$AA$303,6,0),IFERROR(VLOOKUP(VALUE(LEFT(D111,4)),Sheet2!$A$1:$AA$303,6,0),"")&amp;" &amp; "&amp;IFERROR(VLOOKUP(VALUE(RIGHT(D111,4)),Sheet2!$A$1:$AA$303,6,0),""))</f>
        <v>Resist Super-Light Daily Wrinkle Defense SPF 30</v>
      </c>
      <c r="F111" s="2">
        <v>5.8784309367707517E-2</v>
      </c>
      <c r="G111" s="2">
        <v>5.4820415879017023E-2</v>
      </c>
      <c r="H111">
        <v>1.4770327020816589</v>
      </c>
    </row>
    <row r="112" spans="1:8" hidden="1" x14ac:dyDescent="0.25">
      <c r="A112" s="1">
        <v>884</v>
      </c>
      <c r="B112">
        <v>7820</v>
      </c>
      <c r="C112" s="51" t="str">
        <f>IF(LEN(B112)=4,VLOOKUP(VALUE(LEFT(B112,4)),Sheet2!$A$1:$AA$303,6,0),IFERROR(VLOOKUP(VALUE(LEFT(B112,4)),Sheet2!$A$1:$AA$303,6,0),"")&amp;" &amp; "&amp;IFERROR(VLOOKUP(VALUE(RIGHT(B112,4)),Sheet2!$A$1:$AA$303,6,0),""))</f>
        <v>Resist Daily Pore-Refining Treatment 2% BHA (Salicylic Acid)</v>
      </c>
      <c r="D112">
        <v>7800</v>
      </c>
      <c r="E112" s="51" t="str">
        <f>IF(LEN(D112)=4,VLOOKUP(VALUE(LEFT(D112,4)),Sheet2!$A$1:$AA$303,6,0),IFERROR(VLOOKUP(VALUE(LEFT(D112,4)),Sheet2!$A$1:$AA$303,6,0),"")&amp;" &amp; "&amp;IFERROR(VLOOKUP(VALUE(RIGHT(D112,4)),Sheet2!$A$1:$AA$303,6,0),""))</f>
        <v>Resist Youth-Extending Daily Hydrating Fluid SPF 50</v>
      </c>
      <c r="F112" s="2">
        <v>5.8784309367707517E-2</v>
      </c>
      <c r="G112" s="2">
        <v>5.1039697542533083E-2</v>
      </c>
      <c r="H112">
        <v>2.146290832641379</v>
      </c>
    </row>
    <row r="113" spans="1:8" hidden="1" x14ac:dyDescent="0.25">
      <c r="A113" s="1">
        <v>416</v>
      </c>
      <c r="B113">
        <v>7820</v>
      </c>
      <c r="C113" s="51" t="str">
        <f>IF(LEN(B113)=4,VLOOKUP(VALUE(LEFT(B113,4)),Sheet2!$A$1:$AA$303,6,0),IFERROR(VLOOKUP(VALUE(LEFT(B113,4)),Sheet2!$A$1:$AA$303,6,0),"")&amp;" &amp; "&amp;IFERROR(VLOOKUP(VALUE(RIGHT(B113,4)),Sheet2!$A$1:$AA$303,6,0),""))</f>
        <v>Resist Daily Pore-Refining Treatment 2% BHA (Salicylic Acid)</v>
      </c>
      <c r="D113">
        <v>3400</v>
      </c>
      <c r="E113" s="51" t="str">
        <f>IF(LEN(D113)=4,VLOOKUP(VALUE(LEFT(D113,4)),Sheet2!$A$1:$AA$303,6,0),IFERROR(VLOOKUP(VALUE(LEFT(D113,4)),Sheet2!$A$1:$AA$303,6,0),"")&amp;" &amp; "&amp;IFERROR(VLOOKUP(VALUE(RIGHT(D113,4)),Sheet2!$A$1:$AA$303,6,0),""))</f>
        <v>Skin Balancing Invisible Finish Moisture Gel</v>
      </c>
      <c r="F113" s="2">
        <v>5.8784309367707517E-2</v>
      </c>
      <c r="G113" s="2">
        <v>4.725897920604915E-2</v>
      </c>
      <c r="H113">
        <v>1.1748164471691609</v>
      </c>
    </row>
    <row r="114" spans="1:8" hidden="1" x14ac:dyDescent="0.25">
      <c r="A114" s="1">
        <v>122</v>
      </c>
      <c r="B114">
        <v>7820</v>
      </c>
      <c r="C114" s="51" t="str">
        <f>IF(LEN(B114)=4,VLOOKUP(VALUE(LEFT(B114,4)),Sheet2!$A$1:$AA$303,6,0),IFERROR(VLOOKUP(VALUE(LEFT(B114,4)),Sheet2!$A$1:$AA$303,6,0),"")&amp;" &amp; "&amp;IFERROR(VLOOKUP(VALUE(RIGHT(B114,4)),Sheet2!$A$1:$AA$303,6,0),""))</f>
        <v>Resist Daily Pore-Refining Treatment 2% BHA (Salicylic Acid)</v>
      </c>
      <c r="D114">
        <v>1350</v>
      </c>
      <c r="E114" s="51" t="str">
        <f>IF(LEN(D114)=4,VLOOKUP(VALUE(LEFT(D114,4)),Sheet2!$A$1:$AA$303,6,0),IFERROR(VLOOKUP(VALUE(LEFT(D114,4)),Sheet2!$A$1:$AA$303,6,0),"")&amp;" &amp; "&amp;IFERROR(VLOOKUP(VALUE(RIGHT(D114,4)),Sheet2!$A$1:$AA$303,6,0),""))</f>
        <v>Skin Balancing Pore-Reducing Toner</v>
      </c>
      <c r="F114" s="2">
        <v>5.8784309367707517E-2</v>
      </c>
      <c r="G114" s="2">
        <v>4.5368620037807193E-2</v>
      </c>
      <c r="H114">
        <v>0.81818078501047475</v>
      </c>
    </row>
    <row r="115" spans="1:8" hidden="1" x14ac:dyDescent="0.25">
      <c r="A115" s="1">
        <v>909</v>
      </c>
      <c r="B115">
        <v>7820</v>
      </c>
      <c r="C115" s="51" t="str">
        <f>IF(LEN(B115)=4,VLOOKUP(VALUE(LEFT(B115,4)),Sheet2!$A$1:$AA$303,6,0),IFERROR(VLOOKUP(VALUE(LEFT(B115,4)),Sheet2!$A$1:$AA$303,6,0),"")&amp;" &amp; "&amp;IFERROR(VLOOKUP(VALUE(RIGHT(B115,4)),Sheet2!$A$1:$AA$303,6,0),""))</f>
        <v>Resist Daily Pore-Refining Treatment 2% BHA (Salicylic Acid)</v>
      </c>
      <c r="D115">
        <v>7860</v>
      </c>
      <c r="E115" s="51" t="str">
        <f>IF(LEN(D115)=4,VLOOKUP(VALUE(LEFT(D115,4)),Sheet2!$A$1:$AA$303,6,0),IFERROR(VLOOKUP(VALUE(LEFT(D115,4)),Sheet2!$A$1:$AA$303,6,0),"")&amp;" &amp; "&amp;IFERROR(VLOOKUP(VALUE(RIGHT(D115,4)),Sheet2!$A$1:$AA$303,6,0),""))</f>
        <v>Resist Hyaluronic Acid Booster</v>
      </c>
      <c r="F115" s="2">
        <v>5.8784309367707517E-2</v>
      </c>
      <c r="G115" s="2">
        <v>4.1587901701323253E-2</v>
      </c>
      <c r="H115">
        <v>1.5724770059252431</v>
      </c>
    </row>
    <row r="116" spans="1:8" hidden="1" x14ac:dyDescent="0.25">
      <c r="A116" s="1">
        <v>914</v>
      </c>
      <c r="B116">
        <v>7820</v>
      </c>
      <c r="C116" s="51" t="str">
        <f>IF(LEN(B116)=4,VLOOKUP(VALUE(LEFT(B116,4)),Sheet2!$A$1:$AA$303,6,0),IFERROR(VLOOKUP(VALUE(LEFT(B116,4)),Sheet2!$A$1:$AA$303,6,0),"")&amp;" &amp; "&amp;IFERROR(VLOOKUP(VALUE(RIGHT(B116,4)),Sheet2!$A$1:$AA$303,6,0),""))</f>
        <v>Resist Daily Pore-Refining Treatment 2% BHA (Salicylic Acid)</v>
      </c>
      <c r="D116">
        <v>7960</v>
      </c>
      <c r="E116" s="51" t="str">
        <f>IF(LEN(D116)=4,VLOOKUP(VALUE(LEFT(D116,4)),Sheet2!$A$1:$AA$303,6,0),IFERROR(VLOOKUP(VALUE(LEFT(D116,4)),Sheet2!$A$1:$AA$303,6,0),"")&amp;" &amp; "&amp;IFERROR(VLOOKUP(VALUE(RIGHT(D116,4)),Sheet2!$A$1:$AA$303,6,0),""))</f>
        <v>Resist Whitening Essence</v>
      </c>
      <c r="F116" s="2">
        <v>5.8784309367707517E-2</v>
      </c>
      <c r="G116" s="2">
        <v>3.9697542533081283E-2</v>
      </c>
      <c r="H116">
        <v>1.8226438023224409</v>
      </c>
    </row>
    <row r="117" spans="1:8" hidden="1" x14ac:dyDescent="0.25">
      <c r="A117" s="1">
        <v>775</v>
      </c>
      <c r="B117">
        <v>7820</v>
      </c>
      <c r="C117" s="51" t="str">
        <f>IF(LEN(B117)=4,VLOOKUP(VALUE(LEFT(B117,4)),Sheet2!$A$1:$AA$303,6,0),IFERROR(VLOOKUP(VALUE(LEFT(B117,4)),Sheet2!$A$1:$AA$303,6,0),"")&amp;" &amp; "&amp;IFERROR(VLOOKUP(VALUE(RIGHT(B117,4)),Sheet2!$A$1:$AA$303,6,0),""))</f>
        <v>Resist Daily Pore-Refining Treatment 2% BHA (Salicylic Acid)</v>
      </c>
      <c r="D117">
        <v>7730</v>
      </c>
      <c r="E117" s="51" t="str">
        <f>IF(LEN(D117)=4,VLOOKUP(VALUE(LEFT(D117,4)),Sheet2!$A$1:$AA$303,6,0),IFERROR(VLOOKUP(VALUE(LEFT(D117,4)),Sheet2!$A$1:$AA$303,6,0),"")&amp;" &amp; "&amp;IFERROR(VLOOKUP(VALUE(RIGHT(D117,4)),Sheet2!$A$1:$AA$303,6,0),""))</f>
        <v>Resist BHA 9 (Salicylic Acid)</v>
      </c>
      <c r="F117" s="2">
        <v>5.8784309367707517E-2</v>
      </c>
      <c r="G117" s="2">
        <v>3.780718336483932E-2</v>
      </c>
      <c r="H117">
        <v>1.4477738004263361</v>
      </c>
    </row>
    <row r="118" spans="1:8" hidden="1" x14ac:dyDescent="0.25">
      <c r="A118" s="1">
        <v>1117</v>
      </c>
      <c r="B118">
        <v>7820</v>
      </c>
      <c r="C118" s="51" t="str">
        <f>IF(LEN(B118)=4,VLOOKUP(VALUE(LEFT(B118,4)),Sheet2!$A$1:$AA$303,6,0),IFERROR(VLOOKUP(VALUE(LEFT(B118,4)),Sheet2!$A$1:$AA$303,6,0),"")&amp;" &amp; "&amp;IFERROR(VLOOKUP(VALUE(RIGHT(B118,4)),Sheet2!$A$1:$AA$303,6,0),""))</f>
        <v>Resist Daily Pore-Refining Treatment 2% BHA (Salicylic Acid)</v>
      </c>
      <c r="D118" t="s">
        <v>21</v>
      </c>
      <c r="E118" s="51" t="str">
        <f>IF(LEN(D118)=4,VLOOKUP(VALUE(LEFT(D118,4)),Sheet2!$A$1:$AA$303,6,0),IFERROR(VLOOKUP(VALUE(LEFT(D118,4)),Sheet2!$A$1:$AA$303,6,0),"")&amp;" &amp; "&amp;IFERROR(VLOOKUP(VALUE(RIGHT(D118,4)),Sheet2!$A$1:$AA$303,6,0),""))</f>
        <v>Resist Perfectly Balanced Foaming Cleanser &amp; Resist Weightless Advanced Repairing Toner</v>
      </c>
      <c r="F118" s="2">
        <v>5.8784309367707517E-2</v>
      </c>
      <c r="G118" s="2">
        <v>3.5916824196597363E-2</v>
      </c>
      <c r="H118">
        <v>4.8972045597754494</v>
      </c>
    </row>
    <row r="119" spans="1:8" hidden="1" x14ac:dyDescent="0.25">
      <c r="A119" s="1">
        <v>913</v>
      </c>
      <c r="B119">
        <v>7820</v>
      </c>
      <c r="C119" s="51" t="str">
        <f>IF(LEN(B119)=4,VLOOKUP(VALUE(LEFT(B119,4)),Sheet2!$A$1:$AA$303,6,0),IFERROR(VLOOKUP(VALUE(LEFT(B119,4)),Sheet2!$A$1:$AA$303,6,0),"")&amp;" &amp; "&amp;IFERROR(VLOOKUP(VALUE(RIGHT(B119,4)),Sheet2!$A$1:$AA$303,6,0),""))</f>
        <v>Resist Daily Pore-Refining Treatment 2% BHA (Salicylic Acid)</v>
      </c>
      <c r="D119">
        <v>7900</v>
      </c>
      <c r="E119" s="51" t="str">
        <f>IF(LEN(D119)=4,VLOOKUP(VALUE(LEFT(D119,4)),Sheet2!$A$1:$AA$303,6,0),IFERROR(VLOOKUP(VALUE(LEFT(D119,4)),Sheet2!$A$1:$AA$303,6,0),"")&amp;" &amp; "&amp;IFERROR(VLOOKUP(VALUE(RIGHT(D119,4)),Sheet2!$A$1:$AA$303,6,0),""))</f>
        <v>Resist Anti-Aging Eye Cream</v>
      </c>
      <c r="F119" s="2">
        <v>5.8784309367707517E-2</v>
      </c>
      <c r="G119" s="2">
        <v>3.024574669187146E-2</v>
      </c>
      <c r="H119">
        <v>1.4555159063109691</v>
      </c>
    </row>
    <row r="120" spans="1:8" hidden="1" x14ac:dyDescent="0.25">
      <c r="A120" s="1">
        <v>919</v>
      </c>
      <c r="B120">
        <v>7820</v>
      </c>
      <c r="C120" s="51" t="str">
        <f>IF(LEN(B120)=4,VLOOKUP(VALUE(LEFT(B120,4)),Sheet2!$A$1:$AA$303,6,0),IFERROR(VLOOKUP(VALUE(LEFT(B120,4)),Sheet2!$A$1:$AA$303,6,0),"")&amp;" &amp; "&amp;IFERROR(VLOOKUP(VALUE(RIGHT(B120,4)),Sheet2!$A$1:$AA$303,6,0),""))</f>
        <v>Resist Daily Pore-Refining Treatment 2% BHA (Salicylic Acid)</v>
      </c>
      <c r="D120">
        <v>8010</v>
      </c>
      <c r="E120" s="51" t="str">
        <f>IF(LEN(D120)=4,VLOOKUP(VALUE(LEFT(D120,4)),Sheet2!$A$1:$AA$303,6,0),IFERROR(VLOOKUP(VALUE(LEFT(D120,4)),Sheet2!$A$1:$AA$303,6,0),"")&amp;" &amp; "&amp;IFERROR(VLOOKUP(VALUE(RIGHT(D120,4)),Sheet2!$A$1:$AA$303,6,0),""))</f>
        <v>Clinical 1% Retinol Treatment</v>
      </c>
      <c r="F120" s="2">
        <v>5.8784309367707517E-2</v>
      </c>
      <c r="G120" s="2">
        <v>3.024574669187146E-2</v>
      </c>
      <c r="H120">
        <v>1.2150958682149611</v>
      </c>
    </row>
    <row r="121" spans="1:8" hidden="1" x14ac:dyDescent="0.25">
      <c r="A121" s="1">
        <v>463</v>
      </c>
      <c r="B121">
        <v>7820</v>
      </c>
      <c r="C121" s="51" t="str">
        <f>IF(LEN(B121)=4,VLOOKUP(VALUE(LEFT(B121,4)),Sheet2!$A$1:$AA$303,6,0),IFERROR(VLOOKUP(VALUE(LEFT(B121,4)),Sheet2!$A$1:$AA$303,6,0),"")&amp;" &amp; "&amp;IFERROR(VLOOKUP(VALUE(RIGHT(B121,4)),Sheet2!$A$1:$AA$303,6,0),""))</f>
        <v>Resist Daily Pore-Refining Treatment 2% BHA (Salicylic Acid)</v>
      </c>
      <c r="D121">
        <v>5700</v>
      </c>
      <c r="E121" s="51" t="str">
        <f>IF(LEN(D121)=4,VLOOKUP(VALUE(LEFT(D121,4)),Sheet2!$A$1:$AA$303,6,0),IFERROR(VLOOKUP(VALUE(LEFT(D121,4)),Sheet2!$A$1:$AA$303,6,0),"")&amp;" &amp; "&amp;IFERROR(VLOOKUP(VALUE(RIGHT(D121,4)),Sheet2!$A$1:$AA$303,6,0),""))</f>
        <v>Resist Weightless Body Lotion 2% BHA (Salicylic Acid)</v>
      </c>
      <c r="F121" s="2">
        <v>5.8784309367707517E-2</v>
      </c>
      <c r="G121" s="2">
        <v>3.024574669187146E-2</v>
      </c>
      <c r="H121">
        <v>1.038860589618898</v>
      </c>
    </row>
    <row r="122" spans="1:8" hidden="1" x14ac:dyDescent="0.25">
      <c r="A122" s="1">
        <v>192</v>
      </c>
      <c r="B122">
        <v>7820</v>
      </c>
      <c r="C122" s="51" t="str">
        <f>IF(LEN(B122)=4,VLOOKUP(VALUE(LEFT(B122,4)),Sheet2!$A$1:$AA$303,6,0),IFERROR(VLOOKUP(VALUE(LEFT(B122,4)),Sheet2!$A$1:$AA$303,6,0),"")&amp;" &amp; "&amp;IFERROR(VLOOKUP(VALUE(RIGHT(B122,4)),Sheet2!$A$1:$AA$303,6,0),""))</f>
        <v>Resist Daily Pore-Refining Treatment 2% BHA (Salicylic Acid)</v>
      </c>
      <c r="D122">
        <v>1900</v>
      </c>
      <c r="E122" s="51" t="str">
        <f>IF(LEN(D122)=4,VLOOKUP(VALUE(LEFT(D122,4)),Sheet2!$A$1:$AA$303,6,0),IFERROR(VLOOKUP(VALUE(LEFT(D122,4)),Sheet2!$A$1:$AA$303,6,0),"")&amp;" &amp; "&amp;IFERROR(VLOOKUP(VALUE(RIGHT(D122,4)),Sheet2!$A$1:$AA$303,6,0),""))</f>
        <v>Skin Perfecting 8% AHA (Glycolic Acid) Gel</v>
      </c>
      <c r="F122" s="2">
        <v>5.8784309367707517E-2</v>
      </c>
      <c r="G122" s="2">
        <v>2.835538752362949E-2</v>
      </c>
      <c r="H122">
        <v>1.386794197419249</v>
      </c>
    </row>
    <row r="123" spans="1:8" hidden="1" x14ac:dyDescent="0.25">
      <c r="A123" s="1">
        <v>515</v>
      </c>
      <c r="B123">
        <v>7820</v>
      </c>
      <c r="C123" s="51" t="str">
        <f>IF(LEN(B123)=4,VLOOKUP(VALUE(LEFT(B123,4)),Sheet2!$A$1:$AA$303,6,0),IFERROR(VLOOKUP(VALUE(LEFT(B123,4)),Sheet2!$A$1:$AA$303,6,0),"")&amp;" &amp; "&amp;IFERROR(VLOOKUP(VALUE(RIGHT(B123,4)),Sheet2!$A$1:$AA$303,6,0),""))</f>
        <v>Resist Daily Pore-Refining Treatment 2% BHA (Salicylic Acid)</v>
      </c>
      <c r="D123">
        <v>6002</v>
      </c>
      <c r="E123" s="51" t="str">
        <f>IF(LEN(D123)=4,VLOOKUP(VALUE(LEFT(D123,4)),Sheet2!$A$1:$AA$303,6,0),IFERROR(VLOOKUP(VALUE(LEFT(D123,4)),Sheet2!$A$1:$AA$303,6,0),"")&amp;" &amp; "&amp;IFERROR(VLOOKUP(VALUE(RIGHT(D123,4)),Sheet2!$A$1:$AA$303,6,0),""))</f>
        <v>Clear Acne Face Wash (Salicylic Acid)</v>
      </c>
      <c r="F123" s="2">
        <v>5.8784309367707517E-2</v>
      </c>
      <c r="G123" s="2">
        <v>2.835538752362949E-2</v>
      </c>
      <c r="H123">
        <v>0.84774130340578668</v>
      </c>
    </row>
    <row r="124" spans="1:8" hidden="1" x14ac:dyDescent="0.25">
      <c r="A124" s="1">
        <v>483</v>
      </c>
      <c r="B124">
        <v>7820</v>
      </c>
      <c r="C124" s="51" t="str">
        <f>IF(LEN(B124)=4,VLOOKUP(VALUE(LEFT(B124,4)),Sheet2!$A$1:$AA$303,6,0),IFERROR(VLOOKUP(VALUE(LEFT(B124,4)),Sheet2!$A$1:$AA$303,6,0),"")&amp;" &amp; "&amp;IFERROR(VLOOKUP(VALUE(RIGHT(B124,4)),Sheet2!$A$1:$AA$303,6,0),""))</f>
        <v>Resist Daily Pore-Refining Treatment 2% BHA (Salicylic Acid)</v>
      </c>
      <c r="D124">
        <v>5900</v>
      </c>
      <c r="E124" s="51" t="str">
        <f>IF(LEN(D124)=4,VLOOKUP(VALUE(LEFT(D124,4)),Sheet2!$A$1:$AA$303,6,0),IFERROR(VLOOKUP(VALUE(LEFT(D124,4)),Sheet2!$A$1:$AA$303,6,0),"")&amp;" &amp; "&amp;IFERROR(VLOOKUP(VALUE(RIGHT(D124,4)),Sheet2!$A$1:$AA$303,6,0),""))</f>
        <v>Resist Skin Revealing Body Lotion 10% AHA (Glycolic Acid)</v>
      </c>
      <c r="F124" s="2">
        <v>5.8784309367707517E-2</v>
      </c>
      <c r="G124" s="2">
        <v>2.646502835538752E-2</v>
      </c>
      <c r="H124">
        <v>1.330496034470013</v>
      </c>
    </row>
    <row r="125" spans="1:8" hidden="1" x14ac:dyDescent="0.25">
      <c r="A125" s="1">
        <v>689</v>
      </c>
      <c r="B125">
        <v>7820</v>
      </c>
      <c r="C125" s="51" t="str">
        <f>IF(LEN(B125)=4,VLOOKUP(VALUE(LEFT(B125,4)),Sheet2!$A$1:$AA$303,6,0),IFERROR(VLOOKUP(VALUE(LEFT(B125,4)),Sheet2!$A$1:$AA$303,6,0),"")&amp;" &amp; "&amp;IFERROR(VLOOKUP(VALUE(RIGHT(B125,4)),Sheet2!$A$1:$AA$303,6,0),""))</f>
        <v>Resist Daily Pore-Refining Treatment 2% BHA (Salicylic Acid)</v>
      </c>
      <c r="D125">
        <v>7670</v>
      </c>
      <c r="E125" s="51" t="str">
        <f>IF(LEN(D125)=4,VLOOKUP(VALUE(LEFT(D125,4)),Sheet2!$A$1:$AA$303,6,0),IFERROR(VLOOKUP(VALUE(LEFT(D125,4)),Sheet2!$A$1:$AA$303,6,0),"")&amp;" &amp; "&amp;IFERROR(VLOOKUP(VALUE(RIGHT(D125,4)),Sheet2!$A$1:$AA$303,6,0),""))</f>
        <v>Resist Advanced Replenishing Toner</v>
      </c>
      <c r="F125" s="2">
        <v>5.8784309367707517E-2</v>
      </c>
      <c r="G125" s="2">
        <v>2.646502835538752E-2</v>
      </c>
      <c r="H125">
        <v>1.3014141539351489</v>
      </c>
    </row>
    <row r="126" spans="1:8" hidden="1" x14ac:dyDescent="0.25">
      <c r="A126" s="1">
        <v>881</v>
      </c>
      <c r="B126">
        <v>7820</v>
      </c>
      <c r="C126" s="51" t="str">
        <f>IF(LEN(B126)=4,VLOOKUP(VALUE(LEFT(B126,4)),Sheet2!$A$1:$AA$303,6,0),IFERROR(VLOOKUP(VALUE(LEFT(B126,4)),Sheet2!$A$1:$AA$303,6,0),"")&amp;" &amp; "&amp;IFERROR(VLOOKUP(VALUE(RIGHT(B126,4)),Sheet2!$A$1:$AA$303,6,0),""))</f>
        <v>Resist Daily Pore-Refining Treatment 2% BHA (Salicylic Acid)</v>
      </c>
      <c r="D126">
        <v>7790</v>
      </c>
      <c r="E126" s="51" t="str">
        <f>IF(LEN(D126)=4,VLOOKUP(VALUE(LEFT(D126,4)),Sheet2!$A$1:$AA$303,6,0),IFERROR(VLOOKUP(VALUE(LEFT(D126,4)),Sheet2!$A$1:$AA$303,6,0),"")&amp;" &amp; "&amp;IFERROR(VLOOKUP(VALUE(RIGHT(D126,4)),Sheet2!$A$1:$AA$303,6,0),""))</f>
        <v>Resist Weekly Retexturizing Foaming Treatment 4% BHA (Salicylic Acid)</v>
      </c>
      <c r="F126" s="2">
        <v>5.8784309367707517E-2</v>
      </c>
      <c r="G126" s="2">
        <v>2.457466918714556E-2</v>
      </c>
      <c r="H126">
        <v>2.5130391819900328</v>
      </c>
    </row>
    <row r="127" spans="1:8" hidden="1" x14ac:dyDescent="0.25">
      <c r="A127" s="1">
        <v>1087</v>
      </c>
      <c r="B127">
        <v>7820</v>
      </c>
      <c r="C127" s="51" t="str">
        <f>IF(LEN(B127)=4,VLOOKUP(VALUE(LEFT(B127,4)),Sheet2!$A$1:$AA$303,6,0),IFERROR(VLOOKUP(VALUE(LEFT(B127,4)),Sheet2!$A$1:$AA$303,6,0),"")&amp;" &amp; "&amp;IFERROR(VLOOKUP(VALUE(RIGHT(B127,4)),Sheet2!$A$1:$AA$303,6,0),""))</f>
        <v>Resist Daily Pore-Refining Treatment 2% BHA (Salicylic Acid)</v>
      </c>
      <c r="D127" t="s">
        <v>30</v>
      </c>
      <c r="E127" s="51" t="str">
        <f>IF(LEN(D127)=4,VLOOKUP(VALUE(LEFT(D127,4)),Sheet2!$A$1:$AA$303,6,0),IFERROR(VLOOKUP(VALUE(LEFT(D127,4)),Sheet2!$A$1:$AA$303,6,0),"")&amp;" &amp; "&amp;IFERROR(VLOOKUP(VALUE(RIGHT(D127,4)),Sheet2!$A$1:$AA$303,6,0),""))</f>
        <v>Resist Perfectly Balanced Foaming Cleanser &amp; Resist Anti-Aging Clear Skin Hydrator</v>
      </c>
      <c r="F127" s="2">
        <v>5.8784309367707517E-2</v>
      </c>
      <c r="G127" s="2">
        <v>2.268431001890359E-2</v>
      </c>
      <c r="H127">
        <v>6.3792533081285443</v>
      </c>
    </row>
    <row r="128" spans="1:8" hidden="1" x14ac:dyDescent="0.25">
      <c r="A128" s="1">
        <v>1075</v>
      </c>
      <c r="B128">
        <v>7820</v>
      </c>
      <c r="C128" s="51" t="str">
        <f>IF(LEN(B128)=4,VLOOKUP(VALUE(LEFT(B128,4)),Sheet2!$A$1:$AA$303,6,0),IFERROR(VLOOKUP(VALUE(LEFT(B128,4)),Sheet2!$A$1:$AA$303,6,0),"")&amp;" &amp; "&amp;IFERROR(VLOOKUP(VALUE(RIGHT(B128,4)),Sheet2!$A$1:$AA$303,6,0),""))</f>
        <v>Resist Daily Pore-Refining Treatment 2% BHA (Salicylic Acid)</v>
      </c>
      <c r="D128" t="s">
        <v>28</v>
      </c>
      <c r="E128" s="51" t="str">
        <f>IF(LEN(D128)=4,VLOOKUP(VALUE(LEFT(D128,4)),Sheet2!$A$1:$AA$303,6,0),IFERROR(VLOOKUP(VALUE(LEFT(D128,4)),Sheet2!$A$1:$AA$303,6,0),"")&amp;" &amp; "&amp;IFERROR(VLOOKUP(VALUE(RIGHT(D128,4)),Sheet2!$A$1:$AA$303,6,0),""))</f>
        <v>Resist Anti-Aging Clear Skin Hydrator &amp; Resist Weightless Advanced Repairing Toner</v>
      </c>
      <c r="F128" s="2">
        <v>5.8784309367707517E-2</v>
      </c>
      <c r="G128" s="2">
        <v>2.268431001890359E-2</v>
      </c>
      <c r="H128">
        <v>5.1034026465028361</v>
      </c>
    </row>
    <row r="129" spans="1:8" hidden="1" x14ac:dyDescent="0.25">
      <c r="A129" s="1">
        <v>377</v>
      </c>
      <c r="B129">
        <v>7820</v>
      </c>
      <c r="C129" s="51" t="str">
        <f>IF(LEN(B129)=4,VLOOKUP(VALUE(LEFT(B129,4)),Sheet2!$A$1:$AA$303,6,0),IFERROR(VLOOKUP(VALUE(LEFT(B129,4)),Sheet2!$A$1:$AA$303,6,0),"")&amp;" &amp; "&amp;IFERROR(VLOOKUP(VALUE(RIGHT(B129,4)),Sheet2!$A$1:$AA$303,6,0),""))</f>
        <v>Resist Daily Pore-Refining Treatment 2% BHA (Salicylic Acid)</v>
      </c>
      <c r="D129">
        <v>3100</v>
      </c>
      <c r="E129" s="51" t="str">
        <f>IF(LEN(D129)=4,VLOOKUP(VALUE(LEFT(D129,4)),Sheet2!$A$1:$AA$303,6,0),IFERROR(VLOOKUP(VALUE(LEFT(D129,4)),Sheet2!$A$1:$AA$303,6,0),"")&amp;" &amp; "&amp;IFERROR(VLOOKUP(VALUE(RIGHT(D129,4)),Sheet2!$A$1:$AA$303,6,0),""))</f>
        <v>Gentle Touch Makeup Remover</v>
      </c>
      <c r="F129" s="2">
        <v>5.8784309367707517E-2</v>
      </c>
      <c r="G129" s="2">
        <v>2.268431001890359E-2</v>
      </c>
      <c r="H129">
        <v>1.9441533891439371</v>
      </c>
    </row>
    <row r="130" spans="1:8" hidden="1" x14ac:dyDescent="0.25">
      <c r="A130" s="1">
        <v>673</v>
      </c>
      <c r="B130">
        <v>7820</v>
      </c>
      <c r="C130" s="51" t="str">
        <f>IF(LEN(B130)=4,VLOOKUP(VALUE(LEFT(B130,4)),Sheet2!$A$1:$AA$303,6,0),IFERROR(VLOOKUP(VALUE(LEFT(B130,4)),Sheet2!$A$1:$AA$303,6,0),"")&amp;" &amp; "&amp;IFERROR(VLOOKUP(VALUE(RIGHT(B130,4)),Sheet2!$A$1:$AA$303,6,0),""))</f>
        <v>Resist Daily Pore-Refining Treatment 2% BHA (Salicylic Acid)</v>
      </c>
      <c r="D130">
        <v>7660</v>
      </c>
      <c r="E130" s="51" t="str">
        <f>IF(LEN(D130)=4,VLOOKUP(VALUE(LEFT(D130,4)),Sheet2!$A$1:$AA$303,6,0),IFERROR(VLOOKUP(VALUE(LEFT(D130,4)),Sheet2!$A$1:$AA$303,6,0),"")&amp;" &amp; "&amp;IFERROR(VLOOKUP(VALUE(RIGHT(D130,4)),Sheet2!$A$1:$AA$303,6,0),""))</f>
        <v>Resist Daily Smoothing Treatment 5% AHA (Glycolic Acid)</v>
      </c>
      <c r="F130" s="2">
        <v>5.8784309367707517E-2</v>
      </c>
      <c r="G130" s="2">
        <v>2.268431001890359E-2</v>
      </c>
      <c r="H130">
        <v>1.673246769345192</v>
      </c>
    </row>
    <row r="131" spans="1:8" hidden="1" x14ac:dyDescent="0.25">
      <c r="A131" s="1">
        <v>438</v>
      </c>
      <c r="B131">
        <v>7820</v>
      </c>
      <c r="C131" s="51" t="str">
        <f>IF(LEN(B131)=4,VLOOKUP(VALUE(LEFT(B131,4)),Sheet2!$A$1:$AA$303,6,0),IFERROR(VLOOKUP(VALUE(LEFT(B131,4)),Sheet2!$A$1:$AA$303,6,0),"")&amp;" &amp; "&amp;IFERROR(VLOOKUP(VALUE(RIGHT(B131,4)),Sheet2!$A$1:$AA$303,6,0),""))</f>
        <v>Resist Daily Pore-Refining Treatment 2% BHA (Salicylic Acid)</v>
      </c>
      <c r="D131">
        <v>3600</v>
      </c>
      <c r="E131" s="51" t="str">
        <f>IF(LEN(D131)=4,VLOOKUP(VALUE(LEFT(D131,4)),Sheet2!$A$1:$AA$303,6,0),IFERROR(VLOOKUP(VALUE(LEFT(D131,4)),Sheet2!$A$1:$AA$303,6,0),"")&amp;" &amp; "&amp;IFERROR(VLOOKUP(VALUE(RIGHT(D131,4)),Sheet2!$A$1:$AA$303,6,0),""))</f>
        <v>Shine Stopper Instant Matte Finish</v>
      </c>
      <c r="F131" s="2">
        <v>5.8784309367707517E-2</v>
      </c>
      <c r="G131" s="2">
        <v>2.268431001890359E-2</v>
      </c>
      <c r="H131">
        <v>1.5948133270321361</v>
      </c>
    </row>
    <row r="132" spans="1:8" hidden="1" x14ac:dyDescent="0.25">
      <c r="A132" s="1">
        <v>1091</v>
      </c>
      <c r="B132">
        <v>7820</v>
      </c>
      <c r="C132" s="51" t="str">
        <f>IF(LEN(B132)=4,VLOOKUP(VALUE(LEFT(B132,4)),Sheet2!$A$1:$AA$303,6,0),IFERROR(VLOOKUP(VALUE(LEFT(B132,4)),Sheet2!$A$1:$AA$303,6,0),"")&amp;" &amp; "&amp;IFERROR(VLOOKUP(VALUE(RIGHT(B132,4)),Sheet2!$A$1:$AA$303,6,0),""))</f>
        <v>Resist Daily Pore-Refining Treatment 2% BHA (Salicylic Acid)</v>
      </c>
      <c r="D132" t="s">
        <v>33</v>
      </c>
      <c r="E132" s="51" t="str">
        <f>IF(LEN(D132)=4,VLOOKUP(VALUE(LEFT(D132,4)),Sheet2!$A$1:$AA$303,6,0),IFERROR(VLOOKUP(VALUE(LEFT(D132,4)),Sheet2!$A$1:$AA$303,6,0),"")&amp;" &amp; "&amp;IFERROR(VLOOKUP(VALUE(RIGHT(D132,4)),Sheet2!$A$1:$AA$303,6,0),""))</f>
        <v>Resist Ultra-Light Super Antioxidant Concentrate Serum &amp; Resist C15 Super Booster</v>
      </c>
      <c r="F132" s="2">
        <v>5.8784309367707517E-2</v>
      </c>
      <c r="G132" s="2">
        <v>2.079395085066162E-2</v>
      </c>
      <c r="H132">
        <v>7.1971062963501513</v>
      </c>
    </row>
    <row r="133" spans="1:8" hidden="1" x14ac:dyDescent="0.25">
      <c r="A133" s="1">
        <v>665</v>
      </c>
      <c r="B133">
        <v>7820</v>
      </c>
      <c r="C133" s="51" t="str">
        <f>IF(LEN(B133)=4,VLOOKUP(VALUE(LEFT(B133,4)),Sheet2!$A$1:$AA$303,6,0),IFERROR(VLOOKUP(VALUE(LEFT(B133,4)),Sheet2!$A$1:$AA$303,6,0),"")&amp;" &amp; "&amp;IFERROR(VLOOKUP(VALUE(RIGHT(B133,4)),Sheet2!$A$1:$AA$303,6,0),""))</f>
        <v>Resist Daily Pore-Refining Treatment 2% BHA (Salicylic Acid)</v>
      </c>
      <c r="D133">
        <v>7650</v>
      </c>
      <c r="E133" s="51" t="str">
        <f>IF(LEN(D133)=4,VLOOKUP(VALUE(LEFT(D133,4)),Sheet2!$A$1:$AA$303,6,0),IFERROR(VLOOKUP(VALUE(LEFT(D133,4)),Sheet2!$A$1:$AA$303,6,0),"")&amp;" &amp; "&amp;IFERROR(VLOOKUP(VALUE(RIGHT(D133,4)),Sheet2!$A$1:$AA$303,6,0),""))</f>
        <v>Resist Weekly Resurfacing Treatment 10% AHA (Glycolic Acid)</v>
      </c>
      <c r="F133" s="2">
        <v>5.8784309367707517E-2</v>
      </c>
      <c r="G133" s="2">
        <v>2.079395085066162E-2</v>
      </c>
      <c r="H133">
        <v>1.670756818795571</v>
      </c>
    </row>
    <row r="134" spans="1:8" hidden="1" x14ac:dyDescent="0.25">
      <c r="A134" s="1">
        <v>742</v>
      </c>
      <c r="B134">
        <v>7820</v>
      </c>
      <c r="C134" s="51" t="str">
        <f>IF(LEN(B134)=4,VLOOKUP(VALUE(LEFT(B134,4)),Sheet2!$A$1:$AA$303,6,0),IFERROR(VLOOKUP(VALUE(LEFT(B134,4)),Sheet2!$A$1:$AA$303,6,0),"")&amp;" &amp; "&amp;IFERROR(VLOOKUP(VALUE(RIGHT(B134,4)),Sheet2!$A$1:$AA$303,6,0),""))</f>
        <v>Resist Daily Pore-Refining Treatment 2% BHA (Salicylic Acid)</v>
      </c>
      <c r="D134">
        <v>7710</v>
      </c>
      <c r="E134" s="51" t="str">
        <f>IF(LEN(D134)=4,VLOOKUP(VALUE(LEFT(D134,4)),Sheet2!$A$1:$AA$303,6,0),IFERROR(VLOOKUP(VALUE(LEFT(D134,4)),Sheet2!$A$1:$AA$303,6,0),"")&amp;" &amp; "&amp;IFERROR(VLOOKUP(VALUE(RIGHT(D134,4)),Sheet2!$A$1:$AA$303,6,0),""))</f>
        <v>Resist Intensive Wrinkle-Repair Retinol Serum</v>
      </c>
      <c r="F134" s="2">
        <v>5.8784309367707517E-2</v>
      </c>
      <c r="G134" s="2">
        <v>2.079395085066162E-2</v>
      </c>
      <c r="H134">
        <v>1.0942968637725381</v>
      </c>
    </row>
    <row r="135" spans="1:8" hidden="1" x14ac:dyDescent="0.25">
      <c r="A135" s="1">
        <v>1097</v>
      </c>
      <c r="B135">
        <v>7820</v>
      </c>
      <c r="C135" s="51" t="str">
        <f>IF(LEN(B135)=4,VLOOKUP(VALUE(LEFT(B135,4)),Sheet2!$A$1:$AA$303,6,0),IFERROR(VLOOKUP(VALUE(LEFT(B135,4)),Sheet2!$A$1:$AA$303,6,0),"")&amp;" &amp; "&amp;IFERROR(VLOOKUP(VALUE(RIGHT(B135,4)),Sheet2!$A$1:$AA$303,6,0),""))</f>
        <v>Resist Daily Pore-Refining Treatment 2% BHA (Salicylic Acid)</v>
      </c>
      <c r="D135" t="s">
        <v>34</v>
      </c>
      <c r="E135" s="51" t="str">
        <f>IF(LEN(D135)=4,VLOOKUP(VALUE(LEFT(D135,4)),Sheet2!$A$1:$AA$303,6,0),IFERROR(VLOOKUP(VALUE(LEFT(D135,4)),Sheet2!$A$1:$AA$303,6,0),"")&amp;" &amp; "&amp;IFERROR(VLOOKUP(VALUE(RIGHT(D135,4)),Sheet2!$A$1:$AA$303,6,0),""))</f>
        <v>Resist Weightless Advanced Repairing Toner &amp; Resist Ultra-Light Super Antioxidant Concentrate Serum</v>
      </c>
      <c r="F135" s="2">
        <v>5.8784309367707517E-2</v>
      </c>
      <c r="G135" s="2">
        <v>1.890359168241966E-2</v>
      </c>
      <c r="H135">
        <v>4.8603834728598434</v>
      </c>
    </row>
    <row r="136" spans="1:8" hidden="1" x14ac:dyDescent="0.25">
      <c r="A136" s="1">
        <v>322</v>
      </c>
      <c r="B136">
        <v>7820</v>
      </c>
      <c r="C136" s="51" t="str">
        <f>IF(LEN(B136)=4,VLOOKUP(VALUE(LEFT(B136,4)),Sheet2!$A$1:$AA$303,6,0),IFERROR(VLOOKUP(VALUE(LEFT(B136,4)),Sheet2!$A$1:$AA$303,6,0),"")&amp;" &amp; "&amp;IFERROR(VLOOKUP(VALUE(RIGHT(B136,4)),Sheet2!$A$1:$AA$303,6,0),""))</f>
        <v>Resist Daily Pore-Refining Treatment 2% BHA (Salicylic Acid)</v>
      </c>
      <c r="D136">
        <v>2130</v>
      </c>
      <c r="E136" s="51" t="str">
        <f>IF(LEN(D136)=4,VLOOKUP(VALUE(LEFT(D136,4)),Sheet2!$A$1:$AA$303,6,0),IFERROR(VLOOKUP(VALUE(LEFT(D136,4)),Sheet2!$A$1:$AA$303,6,0),"")&amp;" &amp; "&amp;IFERROR(VLOOKUP(VALUE(RIGHT(D136,4)),Sheet2!$A$1:$AA$303,6,0),""))</f>
        <v>Resist Omega+ Complex Serum</v>
      </c>
      <c r="F136" s="2">
        <v>5.8784309367707517E-2</v>
      </c>
      <c r="G136" s="2">
        <v>1.890359168241966E-2</v>
      </c>
      <c r="H136">
        <v>1.1813432052089901</v>
      </c>
    </row>
    <row r="137" spans="1:8" hidden="1" x14ac:dyDescent="0.25">
      <c r="A137" s="1">
        <v>545</v>
      </c>
      <c r="B137">
        <v>7820</v>
      </c>
      <c r="C137" s="51" t="str">
        <f>IF(LEN(B137)=4,VLOOKUP(VALUE(LEFT(B137,4)),Sheet2!$A$1:$AA$303,6,0),IFERROR(VLOOKUP(VALUE(LEFT(B137,4)),Sheet2!$A$1:$AA$303,6,0),"")&amp;" &amp; "&amp;IFERROR(VLOOKUP(VALUE(RIGHT(B137,4)),Sheet2!$A$1:$AA$303,6,0),""))</f>
        <v>Resist Daily Pore-Refining Treatment 2% BHA (Salicylic Acid)</v>
      </c>
      <c r="D137">
        <v>6110</v>
      </c>
      <c r="E137" s="51" t="str">
        <f>IF(LEN(D137)=4,VLOOKUP(VALUE(LEFT(D137,4)),Sheet2!$A$1:$AA$303,6,0),IFERROR(VLOOKUP(VALUE(LEFT(D137,4)),Sheet2!$A$1:$AA$303,6,0),"")&amp;" &amp; "&amp;IFERROR(VLOOKUP(VALUE(RIGHT(D137,4)),Sheet2!$A$1:$AA$303,6,0),""))</f>
        <v>Clear Extra Strength Acne Cream 5 BP</v>
      </c>
      <c r="F137" s="2">
        <v>5.8784309367707517E-2</v>
      </c>
      <c r="G137" s="2">
        <v>1.890359168241966E-2</v>
      </c>
      <c r="H137">
        <v>1.0500828490746581</v>
      </c>
    </row>
    <row r="138" spans="1:8" hidden="1" x14ac:dyDescent="0.25">
      <c r="A138" s="1">
        <v>534</v>
      </c>
      <c r="B138">
        <v>7820</v>
      </c>
      <c r="C138" s="51" t="str">
        <f>IF(LEN(B138)=4,VLOOKUP(VALUE(LEFT(B138,4)),Sheet2!$A$1:$AA$303,6,0),IFERROR(VLOOKUP(VALUE(LEFT(B138,4)),Sheet2!$A$1:$AA$303,6,0),"")&amp;" &amp; "&amp;IFERROR(VLOOKUP(VALUE(RIGHT(B138,4)),Sheet2!$A$1:$AA$303,6,0),""))</f>
        <v>Resist Daily Pore-Refining Treatment 2% BHA (Salicylic Acid)</v>
      </c>
      <c r="D138">
        <v>6100</v>
      </c>
      <c r="E138" s="51" t="str">
        <f>IF(LEN(D138)=4,VLOOKUP(VALUE(LEFT(D138,4)),Sheet2!$A$1:$AA$303,6,0),IFERROR(VLOOKUP(VALUE(LEFT(D138,4)),Sheet2!$A$1:$AA$303,6,0),"")&amp;" &amp; "&amp;IFERROR(VLOOKUP(VALUE(RIGHT(D138,4)),Sheet2!$A$1:$AA$303,6,0),""))</f>
        <v>Clear Regular Strength Acne Cream 2.5 BP</v>
      </c>
      <c r="F138" s="2">
        <v>5.8784309367707517E-2</v>
      </c>
      <c r="G138" s="2">
        <v>1.890359168241966E-2</v>
      </c>
      <c r="H138">
        <v>0.99481533070230721</v>
      </c>
    </row>
    <row r="139" spans="1:8" hidden="1" x14ac:dyDescent="0.25">
      <c r="A139" s="1">
        <v>1067</v>
      </c>
      <c r="B139">
        <v>7820</v>
      </c>
      <c r="C139" s="51" t="str">
        <f>IF(LEN(B139)=4,VLOOKUP(VALUE(LEFT(B139,4)),Sheet2!$A$1:$AA$303,6,0),IFERROR(VLOOKUP(VALUE(LEFT(B139,4)),Sheet2!$A$1:$AA$303,6,0),"")&amp;" &amp; "&amp;IFERROR(VLOOKUP(VALUE(RIGHT(B139,4)),Sheet2!$A$1:$AA$303,6,0),""))</f>
        <v>Resist Daily Pore-Refining Treatment 2% BHA (Salicylic Acid)</v>
      </c>
      <c r="D139" t="s">
        <v>27</v>
      </c>
      <c r="E139" s="51" t="str">
        <f>IF(LEN(D139)=4,VLOOKUP(VALUE(LEFT(D139,4)),Sheet2!$A$1:$AA$303,6,0),IFERROR(VLOOKUP(VALUE(LEFT(D139,4)),Sheet2!$A$1:$AA$303,6,0),"")&amp;" &amp; "&amp;IFERROR(VLOOKUP(VALUE(RIGHT(D139,4)),Sheet2!$A$1:$AA$303,6,0),""))</f>
        <v>Resist Anti-Aging Clear Skin Hydrator &amp; Resist Ultra-Light Super Antioxidant Concentrate Serum</v>
      </c>
      <c r="F139" s="2">
        <v>5.8784309367707517E-2</v>
      </c>
      <c r="G139" s="2">
        <v>1.701323251417769E-2</v>
      </c>
      <c r="H139">
        <v>7.6551039697542533</v>
      </c>
    </row>
    <row r="140" spans="1:8" hidden="1" x14ac:dyDescent="0.25">
      <c r="A140" s="1">
        <v>1123</v>
      </c>
      <c r="B140">
        <v>7820</v>
      </c>
      <c r="C140" s="51" t="str">
        <f>IF(LEN(B140)=4,VLOOKUP(VALUE(LEFT(B140,4)),Sheet2!$A$1:$AA$303,6,0),IFERROR(VLOOKUP(VALUE(LEFT(B140,4)),Sheet2!$A$1:$AA$303,6,0),"")&amp;" &amp; "&amp;IFERROR(VLOOKUP(VALUE(RIGHT(B140,4)),Sheet2!$A$1:$AA$303,6,0),""))</f>
        <v>Resist Daily Pore-Refining Treatment 2% BHA (Salicylic Acid)</v>
      </c>
      <c r="D140" t="s">
        <v>38</v>
      </c>
      <c r="E140" s="51" t="str">
        <f>IF(LEN(D140)=4,VLOOKUP(VALUE(LEFT(D140,4)),Sheet2!$A$1:$AA$303,6,0),IFERROR(VLOOKUP(VALUE(LEFT(D140,4)),Sheet2!$A$1:$AA$303,6,0),"")&amp;" &amp; "&amp;IFERROR(VLOOKUP(VALUE(RIGHT(D140,4)),Sheet2!$A$1:$AA$303,6,0),""))</f>
        <v>Resist 10% Niacinamide Booster &amp; Resist Weightless Advanced Repairing Toner</v>
      </c>
      <c r="F140" s="2">
        <v>5.8784309367707517E-2</v>
      </c>
      <c r="G140" s="2">
        <v>1.701323251417769E-2</v>
      </c>
      <c r="H140">
        <v>4.9387767546801644</v>
      </c>
    </row>
    <row r="141" spans="1:8" hidden="1" x14ac:dyDescent="0.25">
      <c r="A141" s="1">
        <v>354</v>
      </c>
      <c r="B141">
        <v>7820</v>
      </c>
      <c r="C141" s="51" t="str">
        <f>IF(LEN(B141)=4,VLOOKUP(VALUE(LEFT(B141,4)),Sheet2!$A$1:$AA$303,6,0),IFERROR(VLOOKUP(VALUE(LEFT(B141,4)),Sheet2!$A$1:$AA$303,6,0),"")&amp;" &amp; "&amp;IFERROR(VLOOKUP(VALUE(RIGHT(B141,4)),Sheet2!$A$1:$AA$303,6,0),""))</f>
        <v>Resist Daily Pore-Refining Treatment 2% BHA (Salicylic Acid)</v>
      </c>
      <c r="D141">
        <v>2750</v>
      </c>
      <c r="E141" s="51" t="str">
        <f>IF(LEN(D141)=4,VLOOKUP(VALUE(LEFT(D141,4)),Sheet2!$A$1:$AA$303,6,0),IFERROR(VLOOKUP(VALUE(LEFT(D141,4)),Sheet2!$A$1:$AA$303,6,0),"")&amp;" &amp; "&amp;IFERROR(VLOOKUP(VALUE(RIGHT(D141,4)),Sheet2!$A$1:$AA$303,6,0),""))</f>
        <v>Skin Balancing Oil-Absorbing Mask</v>
      </c>
      <c r="F141" s="2">
        <v>5.8784309367707517E-2</v>
      </c>
      <c r="G141" s="2">
        <v>1.701323251417769E-2</v>
      </c>
      <c r="H141">
        <v>1.701134215500945</v>
      </c>
    </row>
    <row r="142" spans="1:8" hidden="1" x14ac:dyDescent="0.25">
      <c r="A142" s="1">
        <v>23</v>
      </c>
      <c r="B142">
        <v>7820</v>
      </c>
      <c r="C142" s="51" t="str">
        <f>IF(LEN(B142)=4,VLOOKUP(VALUE(LEFT(B142,4)),Sheet2!$A$1:$AA$303,6,0),IFERROR(VLOOKUP(VALUE(LEFT(B142,4)),Sheet2!$A$1:$AA$303,6,0),"")&amp;" &amp; "&amp;IFERROR(VLOOKUP(VALUE(RIGHT(B142,4)),Sheet2!$A$1:$AA$303,6,0),""))</f>
        <v>Resist Daily Pore-Refining Treatment 2% BHA (Salicylic Acid)</v>
      </c>
      <c r="D142">
        <v>1101</v>
      </c>
      <c r="E142" s="51" t="str">
        <f>IF(LEN(D142)=4,VLOOKUP(VALUE(LEFT(D142,4)),Sheet2!$A$1:$AA$303,6,0),IFERROR(VLOOKUP(VALUE(LEFT(D142,4)),Sheet2!$A$1:$AA$303,6,0),"")&amp;" &amp; "&amp;IFERROR(VLOOKUP(VALUE(RIGHT(D142,4)),Sheet2!$A$1:$AA$303,6,0),""))</f>
        <v>Hydralight One Step Face Cleanser</v>
      </c>
      <c r="F142" s="2">
        <v>5.8784309367707517E-2</v>
      </c>
      <c r="G142" s="2">
        <v>1.701323251417769E-2</v>
      </c>
      <c r="H142">
        <v>1.3792980125683341</v>
      </c>
    </row>
    <row r="143" spans="1:8" hidden="1" x14ac:dyDescent="0.25">
      <c r="A143" s="1">
        <v>592</v>
      </c>
      <c r="B143">
        <v>7820</v>
      </c>
      <c r="C143" s="51" t="str">
        <f>IF(LEN(B143)=4,VLOOKUP(VALUE(LEFT(B143,4)),Sheet2!$A$1:$AA$303,6,0),IFERROR(VLOOKUP(VALUE(LEFT(B143,4)),Sheet2!$A$1:$AA$303,6,0),"")&amp;" &amp; "&amp;IFERROR(VLOOKUP(VALUE(RIGHT(B143,4)),Sheet2!$A$1:$AA$303,6,0),""))</f>
        <v>Resist Daily Pore-Refining Treatment 2% BHA (Salicylic Acid)</v>
      </c>
      <c r="D143">
        <v>7600</v>
      </c>
      <c r="E143" s="51" t="str">
        <f>IF(LEN(D143)=4,VLOOKUP(VALUE(LEFT(D143,4)),Sheet2!$A$1:$AA$303,6,0),IFERROR(VLOOKUP(VALUE(LEFT(D143,4)),Sheet2!$A$1:$AA$303,6,0),"")&amp;" &amp; "&amp;IFERROR(VLOOKUP(VALUE(RIGHT(D143,4)),Sheet2!$A$1:$AA$303,6,0),""))</f>
        <v>Resist Optimal Results Hydrating Cleanser</v>
      </c>
      <c r="F143" s="2">
        <v>5.8784309367707517E-2</v>
      </c>
      <c r="G143" s="2">
        <v>1.701323251417769E-2</v>
      </c>
      <c r="H143">
        <v>1.0139210555965901</v>
      </c>
    </row>
    <row r="144" spans="1:8" hidden="1" x14ac:dyDescent="0.25">
      <c r="A144" s="1">
        <v>911</v>
      </c>
      <c r="B144">
        <v>7820</v>
      </c>
      <c r="C144" s="51" t="str">
        <f>IF(LEN(B144)=4,VLOOKUP(VALUE(LEFT(B144,4)),Sheet2!$A$1:$AA$303,6,0),IFERROR(VLOOKUP(VALUE(LEFT(B144,4)),Sheet2!$A$1:$AA$303,6,0),"")&amp;" &amp; "&amp;IFERROR(VLOOKUP(VALUE(RIGHT(B144,4)),Sheet2!$A$1:$AA$303,6,0),""))</f>
        <v>Resist Daily Pore-Refining Treatment 2% BHA (Salicylic Acid)</v>
      </c>
      <c r="D144">
        <v>7870</v>
      </c>
      <c r="E144" s="51" t="str">
        <f>IF(LEN(D144)=4,VLOOKUP(VALUE(LEFT(D144,4)),Sheet2!$A$1:$AA$303,6,0),IFERROR(VLOOKUP(VALUE(LEFT(D144,4)),Sheet2!$A$1:$AA$303,6,0),"")&amp;" &amp; "&amp;IFERROR(VLOOKUP(VALUE(RIGHT(D144,4)),Sheet2!$A$1:$AA$303,6,0),""))</f>
        <v>Resist 1% Retinol Booster</v>
      </c>
      <c r="F144" s="2">
        <v>5.8784309367707517E-2</v>
      </c>
      <c r="G144" s="2">
        <v>1.701323251417769E-2</v>
      </c>
      <c r="H144">
        <v>0.98142358586592993</v>
      </c>
    </row>
    <row r="145" spans="1:8" hidden="1" x14ac:dyDescent="0.25">
      <c r="A145" s="1">
        <v>624</v>
      </c>
      <c r="B145">
        <v>7820</v>
      </c>
      <c r="C145" s="51" t="str">
        <f>IF(LEN(B145)=4,VLOOKUP(VALUE(LEFT(B145,4)),Sheet2!$A$1:$AA$303,6,0),IFERROR(VLOOKUP(VALUE(LEFT(B145,4)),Sheet2!$A$1:$AA$303,6,0),"")&amp;" &amp; "&amp;IFERROR(VLOOKUP(VALUE(RIGHT(B145,4)),Sheet2!$A$1:$AA$303,6,0),""))</f>
        <v>Resist Daily Pore-Refining Treatment 2% BHA (Salicylic Acid)</v>
      </c>
      <c r="D145">
        <v>7610</v>
      </c>
      <c r="E145" s="51" t="str">
        <f>IF(LEN(D145)=4,VLOOKUP(VALUE(LEFT(D145,4)),Sheet2!$A$1:$AA$303,6,0),IFERROR(VLOOKUP(VALUE(LEFT(D145,4)),Sheet2!$A$1:$AA$303,6,0),"")&amp;" &amp; "&amp;IFERROR(VLOOKUP(VALUE(RIGHT(D145,4)),Sheet2!$A$1:$AA$303,6,0),""))</f>
        <v>Resist Barrier Repair Moisturizer</v>
      </c>
      <c r="F145" s="2">
        <v>5.8784309367707517E-2</v>
      </c>
      <c r="G145" s="2">
        <v>1.701323251417769E-2</v>
      </c>
      <c r="H145">
        <v>0.77716791571109167</v>
      </c>
    </row>
    <row r="146" spans="1:8" hidden="1" x14ac:dyDescent="0.25">
      <c r="A146" s="1">
        <v>573</v>
      </c>
      <c r="B146">
        <v>7820</v>
      </c>
      <c r="C146" s="51" t="str">
        <f>IF(LEN(B146)=4,VLOOKUP(VALUE(LEFT(B146,4)),Sheet2!$A$1:$AA$303,6,0),IFERROR(VLOOKUP(VALUE(LEFT(B146,4)),Sheet2!$A$1:$AA$303,6,0),"")&amp;" &amp; "&amp;IFERROR(VLOOKUP(VALUE(RIGHT(B146,4)),Sheet2!$A$1:$AA$303,6,0),""))</f>
        <v>Resist Daily Pore-Refining Treatment 2% BHA (Salicylic Acid)</v>
      </c>
      <c r="D146">
        <v>6210</v>
      </c>
      <c r="E146" s="51" t="str">
        <f>IF(LEN(D146)=4,VLOOKUP(VALUE(LEFT(D146,4)),Sheet2!$A$1:$AA$303,6,0),IFERROR(VLOOKUP(VALUE(LEFT(D146,4)),Sheet2!$A$1:$AA$303,6,0),"")&amp;" &amp; "&amp;IFERROR(VLOOKUP(VALUE(RIGHT(D146,4)),Sheet2!$A$1:$AA$303,6,0),""))</f>
        <v>Clear Extra Strength Acne Exfoliating Treatment 2% BHA (Salicylic Acid)</v>
      </c>
      <c r="F146" s="2">
        <v>5.8784309367707517E-2</v>
      </c>
      <c r="G146" s="2">
        <v>1.701323251417769E-2</v>
      </c>
      <c r="H146">
        <v>0.66856803229294792</v>
      </c>
    </row>
    <row r="147" spans="1:8" hidden="1" x14ac:dyDescent="0.25">
      <c r="A147" s="1">
        <v>560</v>
      </c>
      <c r="B147">
        <v>7820</v>
      </c>
      <c r="C147" s="51" t="str">
        <f>IF(LEN(B147)=4,VLOOKUP(VALUE(LEFT(B147,4)),Sheet2!$A$1:$AA$303,6,0),IFERROR(VLOOKUP(VALUE(LEFT(B147,4)),Sheet2!$A$1:$AA$303,6,0),"")&amp;" &amp; "&amp;IFERROR(VLOOKUP(VALUE(RIGHT(B147,4)),Sheet2!$A$1:$AA$303,6,0),""))</f>
        <v>Resist Daily Pore-Refining Treatment 2% BHA (Salicylic Acid)</v>
      </c>
      <c r="D147">
        <v>6200</v>
      </c>
      <c r="E147" s="51" t="str">
        <f>IF(LEN(D147)=4,VLOOKUP(VALUE(LEFT(D147,4)),Sheet2!$A$1:$AA$303,6,0),IFERROR(VLOOKUP(VALUE(LEFT(D147,4)),Sheet2!$A$1:$AA$303,6,0),"")&amp;" &amp; "&amp;IFERROR(VLOOKUP(VALUE(RIGHT(D147,4)),Sheet2!$A$1:$AA$303,6,0),""))</f>
        <v>Clear Regular Strength Acne Exfoliating Treatment 2% BHA (Salicylic Acid)</v>
      </c>
      <c r="F147" s="2">
        <v>5.8784309367707517E-2</v>
      </c>
      <c r="G147" s="2">
        <v>1.701323251417769E-2</v>
      </c>
      <c r="H147">
        <v>0.588854151519558</v>
      </c>
    </row>
    <row r="148" spans="1:8" hidden="1" x14ac:dyDescent="0.25">
      <c r="A148" s="1">
        <v>75</v>
      </c>
      <c r="B148">
        <v>1350</v>
      </c>
      <c r="C148" s="51" t="str">
        <f>IF(LEN(B148)=4,VLOOKUP(VALUE(LEFT(B148,4)),Sheet2!$A$1:$AA$303,6,0),IFERROR(VLOOKUP(VALUE(LEFT(B148,4)),Sheet2!$A$1:$AA$303,6,0),"")&amp;" &amp; "&amp;IFERROR(VLOOKUP(VALUE(RIGHT(B148,4)),Sheet2!$A$1:$AA$303,6,0),""))</f>
        <v>Skin Balancing Pore-Reducing Toner</v>
      </c>
      <c r="D148">
        <v>2010</v>
      </c>
      <c r="E148" s="51" t="str">
        <f>IF(LEN(D148)=4,VLOOKUP(VALUE(LEFT(D148,4)),Sheet2!$A$1:$AA$303,6,0),IFERROR(VLOOKUP(VALUE(LEFT(D148,4)),Sheet2!$A$1:$AA$303,6,0),"")&amp;" &amp; "&amp;IFERROR(VLOOKUP(VALUE(RIGHT(D148,4)),Sheet2!$A$1:$AA$303,6,0),""))</f>
        <v>Skin Perfecting 2% BHA (Salicylic Acid) Liquid</v>
      </c>
      <c r="F148" s="2">
        <v>5.5450605622846982E-2</v>
      </c>
      <c r="G148" s="2">
        <v>0.17835671342685369</v>
      </c>
      <c r="H148">
        <v>1.288147724019467</v>
      </c>
    </row>
    <row r="149" spans="1:8" hidden="1" x14ac:dyDescent="0.25">
      <c r="A149" s="1">
        <v>87</v>
      </c>
      <c r="B149">
        <v>1350</v>
      </c>
      <c r="C149" s="51" t="str">
        <f>IF(LEN(B149)=4,VLOOKUP(VALUE(LEFT(B149,4)),Sheet2!$A$1:$AA$303,6,0),IFERROR(VLOOKUP(VALUE(LEFT(B149,4)),Sheet2!$A$1:$AA$303,6,0),"")&amp;" &amp; "&amp;IFERROR(VLOOKUP(VALUE(RIGHT(B149,4)),Sheet2!$A$1:$AA$303,6,0),""))</f>
        <v>Skin Balancing Pore-Reducing Toner</v>
      </c>
      <c r="D149">
        <v>3400</v>
      </c>
      <c r="E149" s="51" t="str">
        <f>IF(LEN(D149)=4,VLOOKUP(VALUE(LEFT(D149,4)),Sheet2!$A$1:$AA$303,6,0),IFERROR(VLOOKUP(VALUE(LEFT(D149,4)),Sheet2!$A$1:$AA$303,6,0),"")&amp;" &amp; "&amp;IFERROR(VLOOKUP(VALUE(RIGHT(D149,4)),Sheet2!$A$1:$AA$303,6,0),""))</f>
        <v>Skin Balancing Invisible Finish Moisture Gel</v>
      </c>
      <c r="F149" s="2">
        <v>5.5450605622846982E-2</v>
      </c>
      <c r="G149" s="2">
        <v>0.1082164328657315</v>
      </c>
      <c r="H149">
        <v>2.6901648601069539</v>
      </c>
    </row>
    <row r="150" spans="1:8" hidden="1" x14ac:dyDescent="0.25">
      <c r="A150" s="1">
        <v>133</v>
      </c>
      <c r="B150">
        <v>1350</v>
      </c>
      <c r="C150" s="51" t="str">
        <f>IF(LEN(B150)=4,VLOOKUP(VALUE(LEFT(B150,4)),Sheet2!$A$1:$AA$303,6,0),IFERROR(VLOOKUP(VALUE(LEFT(B150,4)),Sheet2!$A$1:$AA$303,6,0),"")&amp;" &amp; "&amp;IFERROR(VLOOKUP(VALUE(RIGHT(B150,4)),Sheet2!$A$1:$AA$303,6,0),""))</f>
        <v>Skin Balancing Pore-Reducing Toner</v>
      </c>
      <c r="D150">
        <v>7980</v>
      </c>
      <c r="E150" s="51" t="str">
        <f>IF(LEN(D150)=4,VLOOKUP(VALUE(LEFT(D150,4)),Sheet2!$A$1:$AA$303,6,0),IFERROR(VLOOKUP(VALUE(LEFT(D150,4)),Sheet2!$A$1:$AA$303,6,0),"")&amp;" &amp; "&amp;IFERROR(VLOOKUP(VALUE(RIGHT(D150,4)),Sheet2!$A$1:$AA$303,6,0),""))</f>
        <v>Resist 10% Niacinamide Booster</v>
      </c>
      <c r="F150" s="2">
        <v>5.5450605622846982E-2</v>
      </c>
      <c r="G150" s="2">
        <v>8.8176352705410813E-2</v>
      </c>
      <c r="H150">
        <v>1.5997963669274029</v>
      </c>
    </row>
    <row r="151" spans="1:8" hidden="1" x14ac:dyDescent="0.25">
      <c r="A151" s="1">
        <v>32</v>
      </c>
      <c r="B151">
        <v>1350</v>
      </c>
      <c r="C151" s="51" t="str">
        <f>IF(LEN(B151)=4,VLOOKUP(VALUE(LEFT(B151,4)),Sheet2!$A$1:$AA$303,6,0),IFERROR(VLOOKUP(VALUE(LEFT(B151,4)),Sheet2!$A$1:$AA$303,6,0),"")&amp;" &amp; "&amp;IFERROR(VLOOKUP(VALUE(RIGHT(B151,4)),Sheet2!$A$1:$AA$303,6,0),""))</f>
        <v>Skin Balancing Pore-Reducing Toner</v>
      </c>
      <c r="D151">
        <v>1151</v>
      </c>
      <c r="E151" s="51" t="str">
        <f>IF(LEN(D151)=4,VLOOKUP(VALUE(LEFT(D151,4)),Sheet2!$A$1:$AA$303,6,0),IFERROR(VLOOKUP(VALUE(LEFT(D151,4)),Sheet2!$A$1:$AA$303,6,0),"")&amp;" &amp; "&amp;IFERROR(VLOOKUP(VALUE(RIGHT(D151,4)),Sheet2!$A$1:$AA$303,6,0),""))</f>
        <v>Skin Balancing Oil-Reducing Cleanser</v>
      </c>
      <c r="F151" s="2">
        <v>5.5450605622846982E-2</v>
      </c>
      <c r="G151" s="2">
        <v>7.4148296593186377E-2</v>
      </c>
      <c r="H151">
        <v>3.439487221866413</v>
      </c>
    </row>
    <row r="152" spans="1:8" hidden="1" x14ac:dyDescent="0.25">
      <c r="A152" s="1">
        <v>25</v>
      </c>
      <c r="B152">
        <v>1350</v>
      </c>
      <c r="C152" s="51" t="str">
        <f>IF(LEN(B152)=4,VLOOKUP(VALUE(LEFT(B152,4)),Sheet2!$A$1:$AA$303,6,0),IFERROR(VLOOKUP(VALUE(LEFT(B152,4)),Sheet2!$A$1:$AA$303,6,0),"")&amp;" &amp; "&amp;IFERROR(VLOOKUP(VALUE(RIGHT(B152,4)),Sheet2!$A$1:$AA$303,6,0),""))</f>
        <v>Skin Balancing Pore-Reducing Toner</v>
      </c>
      <c r="D152">
        <v>1150</v>
      </c>
      <c r="E152" s="51" t="str">
        <f>IF(LEN(D152)=4,VLOOKUP(VALUE(LEFT(D152,4)),Sheet2!$A$1:$AA$303,6,0),IFERROR(VLOOKUP(VALUE(LEFT(D152,4)),Sheet2!$A$1:$AA$303,6,0),"")&amp;" &amp; "&amp;IFERROR(VLOOKUP(VALUE(RIGHT(D152,4)),Sheet2!$A$1:$AA$303,6,0),""))</f>
        <v>Skin Balancing Oil-Reducing Cleanser</v>
      </c>
      <c r="F152" s="2">
        <v>5.5450605622846982E-2</v>
      </c>
      <c r="G152" s="2">
        <v>6.6132264529058113E-2</v>
      </c>
      <c r="H152">
        <v>4.2814694136474376</v>
      </c>
    </row>
    <row r="153" spans="1:8" hidden="1" x14ac:dyDescent="0.25">
      <c r="A153" s="1">
        <v>117</v>
      </c>
      <c r="B153">
        <v>1350</v>
      </c>
      <c r="C153" s="51" t="str">
        <f>IF(LEN(B153)=4,VLOOKUP(VALUE(LEFT(B153,4)),Sheet2!$A$1:$AA$303,6,0),IFERROR(VLOOKUP(VALUE(LEFT(B153,4)),Sheet2!$A$1:$AA$303,6,0),"")&amp;" &amp; "&amp;IFERROR(VLOOKUP(VALUE(RIGHT(B153,4)),Sheet2!$A$1:$AA$303,6,0),""))</f>
        <v>Skin Balancing Pore-Reducing Toner</v>
      </c>
      <c r="D153">
        <v>7770</v>
      </c>
      <c r="E153" s="51" t="str">
        <f>IF(LEN(D153)=4,VLOOKUP(VALUE(LEFT(D153,4)),Sheet2!$A$1:$AA$303,6,0),IFERROR(VLOOKUP(VALUE(LEFT(D153,4)),Sheet2!$A$1:$AA$303,6,0),"")&amp;" &amp; "&amp;IFERROR(VLOOKUP(VALUE(RIGHT(D153,4)),Sheet2!$A$1:$AA$303,6,0),""))</f>
        <v>Resist C15 Super Booster</v>
      </c>
      <c r="F153" s="2">
        <v>5.5450605622846982E-2</v>
      </c>
      <c r="G153" s="2">
        <v>6.6132264529058113E-2</v>
      </c>
      <c r="H153">
        <v>1.0459125632636099</v>
      </c>
    </row>
    <row r="154" spans="1:8" hidden="1" x14ac:dyDescent="0.25">
      <c r="A154" s="1">
        <v>91</v>
      </c>
      <c r="B154">
        <v>1350</v>
      </c>
      <c r="C154" s="51" t="str">
        <f>IF(LEN(B154)=4,VLOOKUP(VALUE(LEFT(B154,4)),Sheet2!$A$1:$AA$303,6,0),IFERROR(VLOOKUP(VALUE(LEFT(B154,4)),Sheet2!$A$1:$AA$303,6,0),"")&amp;" &amp; "&amp;IFERROR(VLOOKUP(VALUE(RIGHT(B154,4)),Sheet2!$A$1:$AA$303,6,0),""))</f>
        <v>Skin Balancing Pore-Reducing Toner</v>
      </c>
      <c r="D154">
        <v>6002</v>
      </c>
      <c r="E154" s="51" t="str">
        <f>IF(LEN(D154)=4,VLOOKUP(VALUE(LEFT(D154,4)),Sheet2!$A$1:$AA$303,6,0),IFERROR(VLOOKUP(VALUE(LEFT(D154,4)),Sheet2!$A$1:$AA$303,6,0),"")&amp;" &amp; "&amp;IFERROR(VLOOKUP(VALUE(RIGHT(D154,4)),Sheet2!$A$1:$AA$303,6,0),""))</f>
        <v>Clear Acne Face Wash (Salicylic Acid)</v>
      </c>
      <c r="F154" s="2">
        <v>5.5450605622846982E-2</v>
      </c>
      <c r="G154" s="2">
        <v>6.0120240480961921E-2</v>
      </c>
      <c r="H154">
        <v>1.7974154288643731</v>
      </c>
    </row>
    <row r="155" spans="1:8" hidden="1" x14ac:dyDescent="0.25">
      <c r="A155" s="1">
        <v>125</v>
      </c>
      <c r="B155">
        <v>1350</v>
      </c>
      <c r="C155" s="51" t="str">
        <f>IF(LEN(B155)=4,VLOOKUP(VALUE(LEFT(B155,4)),Sheet2!$A$1:$AA$303,6,0),IFERROR(VLOOKUP(VALUE(LEFT(B155,4)),Sheet2!$A$1:$AA$303,6,0),"")&amp;" &amp; "&amp;IFERROR(VLOOKUP(VALUE(RIGHT(B155,4)),Sheet2!$A$1:$AA$303,6,0),""))</f>
        <v>Skin Balancing Pore-Reducing Toner</v>
      </c>
      <c r="D155">
        <v>7830</v>
      </c>
      <c r="E155" s="51" t="str">
        <f>IF(LEN(D155)=4,VLOOKUP(VALUE(LEFT(D155,4)),Sheet2!$A$1:$AA$303,6,0),IFERROR(VLOOKUP(VALUE(LEFT(D155,4)),Sheet2!$A$1:$AA$303,6,0),"")&amp;" &amp; "&amp;IFERROR(VLOOKUP(VALUE(RIGHT(D155,4)),Sheet2!$A$1:$AA$303,6,0),""))</f>
        <v>Resist Perfectly Balanced Foaming Cleanser</v>
      </c>
      <c r="F155" s="2">
        <v>5.5450605622846982E-2</v>
      </c>
      <c r="G155" s="2">
        <v>5.6112224448897803E-2</v>
      </c>
      <c r="H155">
        <v>1.5879053704894059</v>
      </c>
    </row>
    <row r="156" spans="1:8" hidden="1" x14ac:dyDescent="0.25">
      <c r="A156" s="1">
        <v>123</v>
      </c>
      <c r="B156">
        <v>1350</v>
      </c>
      <c r="C156" s="51" t="str">
        <f>IF(LEN(B156)=4,VLOOKUP(VALUE(LEFT(B156,4)),Sheet2!$A$1:$AA$303,6,0),IFERROR(VLOOKUP(VALUE(LEFT(B156,4)),Sheet2!$A$1:$AA$303,6,0),"")&amp;" &amp; "&amp;IFERROR(VLOOKUP(VALUE(RIGHT(B156,4)),Sheet2!$A$1:$AA$303,6,0),""))</f>
        <v>Skin Balancing Pore-Reducing Toner</v>
      </c>
      <c r="D156">
        <v>7820</v>
      </c>
      <c r="E156" s="51" t="str">
        <f>IF(LEN(D156)=4,VLOOKUP(VALUE(LEFT(D156,4)),Sheet2!$A$1:$AA$303,6,0),IFERROR(VLOOKUP(VALUE(LEFT(D156,4)),Sheet2!$A$1:$AA$303,6,0),"")&amp;" &amp; "&amp;IFERROR(VLOOKUP(VALUE(RIGHT(D156,4)),Sheet2!$A$1:$AA$303,6,0),""))</f>
        <v>Resist Daily Pore-Refining Treatment 2% BHA (Salicylic Acid)</v>
      </c>
      <c r="F156" s="2">
        <v>5.5450605622846982E-2</v>
      </c>
      <c r="G156" s="2">
        <v>4.8096192384769552E-2</v>
      </c>
      <c r="H156">
        <v>0.81818078501047475</v>
      </c>
    </row>
    <row r="157" spans="1:8" hidden="1" x14ac:dyDescent="0.25">
      <c r="A157" s="1">
        <v>109</v>
      </c>
      <c r="B157">
        <v>1350</v>
      </c>
      <c r="C157" s="51" t="str">
        <f>IF(LEN(B157)=4,VLOOKUP(VALUE(LEFT(B157,4)),Sheet2!$A$1:$AA$303,6,0),IFERROR(VLOOKUP(VALUE(LEFT(B157,4)),Sheet2!$A$1:$AA$303,6,0),"")&amp;" &amp; "&amp;IFERROR(VLOOKUP(VALUE(RIGHT(B157,4)),Sheet2!$A$1:$AA$303,6,0),""))</f>
        <v>Skin Balancing Pore-Reducing Toner</v>
      </c>
      <c r="D157">
        <v>7690</v>
      </c>
      <c r="E157" s="51" t="str">
        <f>IF(LEN(D157)=4,VLOOKUP(VALUE(LEFT(D157,4)),Sheet2!$A$1:$AA$303,6,0),IFERROR(VLOOKUP(VALUE(LEFT(D157,4)),Sheet2!$A$1:$AA$303,6,0),"")&amp;" &amp; "&amp;IFERROR(VLOOKUP(VALUE(RIGHT(D157,4)),Sheet2!$A$1:$AA$303,6,0),""))</f>
        <v>Resist Anti-Aging Clear Skin Hydrator</v>
      </c>
      <c r="F157" s="2">
        <v>5.5450605622846982E-2</v>
      </c>
      <c r="G157" s="2">
        <v>4.2084168336673347E-2</v>
      </c>
      <c r="H157">
        <v>1.319565961190674</v>
      </c>
    </row>
    <row r="158" spans="1:8" hidden="1" x14ac:dyDescent="0.25">
      <c r="A158" s="1">
        <v>115</v>
      </c>
      <c r="B158">
        <v>1350</v>
      </c>
      <c r="C158" s="51" t="str">
        <f>IF(LEN(B158)=4,VLOOKUP(VALUE(LEFT(B158,4)),Sheet2!$A$1:$AA$303,6,0),IFERROR(VLOOKUP(VALUE(LEFT(B158,4)),Sheet2!$A$1:$AA$303,6,0),"")&amp;" &amp; "&amp;IFERROR(VLOOKUP(VALUE(RIGHT(B158,4)),Sheet2!$A$1:$AA$303,6,0),""))</f>
        <v>Skin Balancing Pore-Reducing Toner</v>
      </c>
      <c r="D158">
        <v>7760</v>
      </c>
      <c r="E158" s="51" t="str">
        <f>IF(LEN(D158)=4,VLOOKUP(VALUE(LEFT(D158,4)),Sheet2!$A$1:$AA$303,6,0),IFERROR(VLOOKUP(VALUE(LEFT(D158,4)),Sheet2!$A$1:$AA$303,6,0),"")&amp;" &amp; "&amp;IFERROR(VLOOKUP(VALUE(RIGHT(D158,4)),Sheet2!$A$1:$AA$303,6,0),""))</f>
        <v>Resist Super-Light Daily Wrinkle Defense SPF 30</v>
      </c>
      <c r="F158" s="2">
        <v>5.5450605622846982E-2</v>
      </c>
      <c r="G158" s="2">
        <v>4.0080160320641281E-2</v>
      </c>
      <c r="H158">
        <v>1.079884319537278</v>
      </c>
    </row>
    <row r="159" spans="1:8" hidden="1" x14ac:dyDescent="0.25">
      <c r="A159" s="1">
        <v>99</v>
      </c>
      <c r="B159">
        <v>1350</v>
      </c>
      <c r="C159" s="51" t="str">
        <f>IF(LEN(B159)=4,VLOOKUP(VALUE(LEFT(B159,4)),Sheet2!$A$1:$AA$303,6,0),IFERROR(VLOOKUP(VALUE(LEFT(B159,4)),Sheet2!$A$1:$AA$303,6,0),"")&amp;" &amp; "&amp;IFERROR(VLOOKUP(VALUE(RIGHT(B159,4)),Sheet2!$A$1:$AA$303,6,0),""))</f>
        <v>Skin Balancing Pore-Reducing Toner</v>
      </c>
      <c r="D159">
        <v>6200</v>
      </c>
      <c r="E159" s="51" t="str">
        <f>IF(LEN(D159)=4,VLOOKUP(VALUE(LEFT(D159,4)),Sheet2!$A$1:$AA$303,6,0),IFERROR(VLOOKUP(VALUE(LEFT(D159,4)),Sheet2!$A$1:$AA$303,6,0),"")&amp;" &amp; "&amp;IFERROR(VLOOKUP(VALUE(RIGHT(D159,4)),Sheet2!$A$1:$AA$303,6,0),""))</f>
        <v>Clear Regular Strength Acne Exfoliating Treatment 2% BHA (Salicylic Acid)</v>
      </c>
      <c r="F159" s="2">
        <v>5.5450605622846982E-2</v>
      </c>
      <c r="G159" s="2">
        <v>3.8076152304609222E-2</v>
      </c>
      <c r="H159">
        <v>1.317874209958378</v>
      </c>
    </row>
    <row r="160" spans="1:8" hidden="1" x14ac:dyDescent="0.25">
      <c r="A160" s="1">
        <v>71</v>
      </c>
      <c r="B160">
        <v>1350</v>
      </c>
      <c r="C160" s="51" t="str">
        <f>IF(LEN(B160)=4,VLOOKUP(VALUE(LEFT(B160,4)),Sheet2!$A$1:$AA$303,6,0),IFERROR(VLOOKUP(VALUE(LEFT(B160,4)),Sheet2!$A$1:$AA$303,6,0),"")&amp;" &amp; "&amp;IFERROR(VLOOKUP(VALUE(RIGHT(B160,4)),Sheet2!$A$1:$AA$303,6,0),""))</f>
        <v>Skin Balancing Pore-Reducing Toner</v>
      </c>
      <c r="D160">
        <v>1560</v>
      </c>
      <c r="E160" s="51" t="str">
        <f>IF(LEN(D160)=4,VLOOKUP(VALUE(LEFT(D160,4)),Sheet2!$A$1:$AA$303,6,0),IFERROR(VLOOKUP(VALUE(LEFT(D160,4)),Sheet2!$A$1:$AA$303,6,0),"")&amp;" &amp; "&amp;IFERROR(VLOOKUP(VALUE(RIGHT(D160,4)),Sheet2!$A$1:$AA$303,6,0),""))</f>
        <v>Skin Balancing Ultra-Sheer Daily Defense SPF 30</v>
      </c>
      <c r="F160" s="2">
        <v>5.5450605622846982E-2</v>
      </c>
      <c r="G160" s="2">
        <v>3.6072144288577163E-2</v>
      </c>
      <c r="H160">
        <v>2.4224867645739239</v>
      </c>
    </row>
    <row r="161" spans="1:8" hidden="1" x14ac:dyDescent="0.25">
      <c r="A161" s="1">
        <v>131</v>
      </c>
      <c r="B161">
        <v>1350</v>
      </c>
      <c r="C161" s="51" t="str">
        <f>IF(LEN(B161)=4,VLOOKUP(VALUE(LEFT(B161,4)),Sheet2!$A$1:$AA$303,6,0),IFERROR(VLOOKUP(VALUE(LEFT(B161,4)),Sheet2!$A$1:$AA$303,6,0),"")&amp;" &amp; "&amp;IFERROR(VLOOKUP(VALUE(RIGHT(B161,4)),Sheet2!$A$1:$AA$303,6,0),""))</f>
        <v>Skin Balancing Pore-Reducing Toner</v>
      </c>
      <c r="D161">
        <v>7960</v>
      </c>
      <c r="E161" s="51" t="str">
        <f>IF(LEN(D161)=4,VLOOKUP(VALUE(LEFT(D161,4)),Sheet2!$A$1:$AA$303,6,0),IFERROR(VLOOKUP(VALUE(LEFT(D161,4)),Sheet2!$A$1:$AA$303,6,0),"")&amp;" &amp; "&amp;IFERROR(VLOOKUP(VALUE(RIGHT(D161,4)),Sheet2!$A$1:$AA$303,6,0),""))</f>
        <v>Resist Whitening Essence</v>
      </c>
      <c r="F161" s="2">
        <v>5.5450605622846982E-2</v>
      </c>
      <c r="G161" s="2">
        <v>3.406813627254509E-2</v>
      </c>
      <c r="H161">
        <v>1.564179379166496</v>
      </c>
    </row>
    <row r="162" spans="1:8" hidden="1" x14ac:dyDescent="0.25">
      <c r="A162" s="1">
        <v>79</v>
      </c>
      <c r="B162">
        <v>1350</v>
      </c>
      <c r="C162" s="51" t="str">
        <f>IF(LEN(B162)=4,VLOOKUP(VALUE(LEFT(B162,4)),Sheet2!$A$1:$AA$303,6,0),IFERROR(VLOOKUP(VALUE(LEFT(B162,4)),Sheet2!$A$1:$AA$303,6,0),"")&amp;" &amp; "&amp;IFERROR(VLOOKUP(VALUE(RIGHT(B162,4)),Sheet2!$A$1:$AA$303,6,0),""))</f>
        <v>Skin Balancing Pore-Reducing Toner</v>
      </c>
      <c r="D162">
        <v>2040</v>
      </c>
      <c r="E162" s="51" t="str">
        <f>IF(LEN(D162)=4,VLOOKUP(VALUE(LEFT(D162,4)),Sheet2!$A$1:$AA$303,6,0),IFERROR(VLOOKUP(VALUE(LEFT(D162,4)),Sheet2!$A$1:$AA$303,6,0),"")&amp;" &amp; "&amp;IFERROR(VLOOKUP(VALUE(RIGHT(D162,4)),Sheet2!$A$1:$AA$303,6,0),""))</f>
        <v>Skin Perfecting 2% BHA (Salicylic Acid) Gel</v>
      </c>
      <c r="F162" s="2">
        <v>5.5450605622846982E-2</v>
      </c>
      <c r="G162" s="2">
        <v>3.406813627254509E-2</v>
      </c>
      <c r="H162">
        <v>1.256471960314071</v>
      </c>
    </row>
    <row r="163" spans="1:8" hidden="1" x14ac:dyDescent="0.25">
      <c r="A163" s="1">
        <v>93</v>
      </c>
      <c r="B163">
        <v>1350</v>
      </c>
      <c r="C163" s="51" t="str">
        <f>IF(LEN(B163)=4,VLOOKUP(VALUE(LEFT(B163,4)),Sheet2!$A$1:$AA$303,6,0),IFERROR(VLOOKUP(VALUE(LEFT(B163,4)),Sheet2!$A$1:$AA$303,6,0),"")&amp;" &amp; "&amp;IFERROR(VLOOKUP(VALUE(RIGHT(B163,4)),Sheet2!$A$1:$AA$303,6,0),""))</f>
        <v>Skin Balancing Pore-Reducing Toner</v>
      </c>
      <c r="D163">
        <v>6100</v>
      </c>
      <c r="E163" s="51" t="str">
        <f>IF(LEN(D163)=4,VLOOKUP(VALUE(LEFT(D163,4)),Sheet2!$A$1:$AA$303,6,0),IFERROR(VLOOKUP(VALUE(LEFT(D163,4)),Sheet2!$A$1:$AA$303,6,0),"")&amp;" &amp; "&amp;IFERROR(VLOOKUP(VALUE(RIGHT(D163,4)),Sheet2!$A$1:$AA$303,6,0),""))</f>
        <v>Clear Regular Strength Acne Cream 2.5 BP</v>
      </c>
      <c r="F163" s="2">
        <v>5.5450605622846982E-2</v>
      </c>
      <c r="G163" s="2">
        <v>3.206412825651303E-2</v>
      </c>
      <c r="H163">
        <v>1.6873981881892439</v>
      </c>
    </row>
    <row r="164" spans="1:8" hidden="1" x14ac:dyDescent="0.25">
      <c r="A164" s="1">
        <v>113</v>
      </c>
      <c r="B164">
        <v>1350</v>
      </c>
      <c r="C164" s="51" t="str">
        <f>IF(LEN(B164)=4,VLOOKUP(VALUE(LEFT(B164,4)),Sheet2!$A$1:$AA$303,6,0),IFERROR(VLOOKUP(VALUE(LEFT(B164,4)),Sheet2!$A$1:$AA$303,6,0),"")&amp;" &amp; "&amp;IFERROR(VLOOKUP(VALUE(RIGHT(B164,4)),Sheet2!$A$1:$AA$303,6,0),""))</f>
        <v>Skin Balancing Pore-Reducing Toner</v>
      </c>
      <c r="D164">
        <v>7740</v>
      </c>
      <c r="E164" s="51" t="str">
        <f>IF(LEN(D164)=4,VLOOKUP(VALUE(LEFT(D164,4)),Sheet2!$A$1:$AA$303,6,0),IFERROR(VLOOKUP(VALUE(LEFT(D164,4)),Sheet2!$A$1:$AA$303,6,0),"")&amp;" &amp; "&amp;IFERROR(VLOOKUP(VALUE(RIGHT(D164,4)),Sheet2!$A$1:$AA$303,6,0),""))</f>
        <v>Resist Ultra-Light Super Antioxidant Concentrate Serum</v>
      </c>
      <c r="F164" s="2">
        <v>5.5450605622846982E-2</v>
      </c>
      <c r="G164" s="2">
        <v>3.206412825651303E-2</v>
      </c>
      <c r="H164">
        <v>1.0971296204576459</v>
      </c>
    </row>
    <row r="165" spans="1:8" hidden="1" x14ac:dyDescent="0.25">
      <c r="A165" s="1">
        <v>103</v>
      </c>
      <c r="B165">
        <v>1350</v>
      </c>
      <c r="C165" s="51" t="str">
        <f>IF(LEN(B165)=4,VLOOKUP(VALUE(LEFT(B165,4)),Sheet2!$A$1:$AA$303,6,0),IFERROR(VLOOKUP(VALUE(LEFT(B165,4)),Sheet2!$A$1:$AA$303,6,0),"")&amp;" &amp; "&amp;IFERROR(VLOOKUP(VALUE(RIGHT(B165,4)),Sheet2!$A$1:$AA$303,6,0),""))</f>
        <v>Skin Balancing Pore-Reducing Toner</v>
      </c>
      <c r="D165">
        <v>6240</v>
      </c>
      <c r="E165" s="51" t="str">
        <f>IF(LEN(D165)=4,VLOOKUP(VALUE(LEFT(D165,4)),Sheet2!$A$1:$AA$303,6,0),IFERROR(VLOOKUP(VALUE(LEFT(D165,4)),Sheet2!$A$1:$AA$303,6,0),"")&amp;" &amp; "&amp;IFERROR(VLOOKUP(VALUE(RIGHT(D165,4)),Sheet2!$A$1:$AA$303,6,0),""))</f>
        <v>Clear Acne Body Spray 2% BHA (Salicylic Acid)</v>
      </c>
      <c r="F165" s="2">
        <v>5.5450605622846982E-2</v>
      </c>
      <c r="G165" s="2">
        <v>3.0060120240480961E-2</v>
      </c>
      <c r="H165">
        <v>1.4701685980656971</v>
      </c>
    </row>
    <row r="166" spans="1:8" hidden="1" x14ac:dyDescent="0.25">
      <c r="A166" s="1">
        <v>121</v>
      </c>
      <c r="B166">
        <v>1350</v>
      </c>
      <c r="C166" s="51" t="str">
        <f>IF(LEN(B166)=4,VLOOKUP(VALUE(LEFT(B166,4)),Sheet2!$A$1:$AA$303,6,0),IFERROR(VLOOKUP(VALUE(LEFT(B166,4)),Sheet2!$A$1:$AA$303,6,0),"")&amp;" &amp; "&amp;IFERROR(VLOOKUP(VALUE(RIGHT(B166,4)),Sheet2!$A$1:$AA$303,6,0),""))</f>
        <v>Skin Balancing Pore-Reducing Toner</v>
      </c>
      <c r="D166">
        <v>7800</v>
      </c>
      <c r="E166" s="51" t="str">
        <f>IF(LEN(D166)=4,VLOOKUP(VALUE(LEFT(D166,4)),Sheet2!$A$1:$AA$303,6,0),IFERROR(VLOOKUP(VALUE(LEFT(D166,4)),Sheet2!$A$1:$AA$303,6,0),"")&amp;" &amp; "&amp;IFERROR(VLOOKUP(VALUE(RIGHT(D166,4)),Sheet2!$A$1:$AA$303,6,0),""))</f>
        <v>Resist Youth-Extending Daily Hydrating Fluid SPF 50</v>
      </c>
      <c r="F166" s="2">
        <v>5.5450605622846982E-2</v>
      </c>
      <c r="G166" s="2">
        <v>3.0060120240480961E-2</v>
      </c>
      <c r="H166">
        <v>1.2640701964677019</v>
      </c>
    </row>
    <row r="167" spans="1:8" hidden="1" x14ac:dyDescent="0.25">
      <c r="A167" s="1">
        <v>77</v>
      </c>
      <c r="B167">
        <v>1350</v>
      </c>
      <c r="C167" s="51" t="str">
        <f>IF(LEN(B167)=4,VLOOKUP(VALUE(LEFT(B167,4)),Sheet2!$A$1:$AA$303,6,0),IFERROR(VLOOKUP(VALUE(LEFT(B167,4)),Sheet2!$A$1:$AA$303,6,0),"")&amp;" &amp; "&amp;IFERROR(VLOOKUP(VALUE(RIGHT(B167,4)),Sheet2!$A$1:$AA$303,6,0),""))</f>
        <v>Skin Balancing Pore-Reducing Toner</v>
      </c>
      <c r="D167">
        <v>2017</v>
      </c>
      <c r="E167" s="51" t="str">
        <f>IF(LEN(D167)=4,VLOOKUP(VALUE(LEFT(D167,4)),Sheet2!$A$1:$AA$303,6,0),IFERROR(VLOOKUP(VALUE(LEFT(D167,4)),Sheet2!$A$1:$AA$303,6,0),"")&amp;" &amp; "&amp;IFERROR(VLOOKUP(VALUE(RIGHT(D167,4)),Sheet2!$A$1:$AA$303,6,0),""))</f>
        <v>Skin Perfecting 2% BHA (Salicylic Acid) Liquid</v>
      </c>
      <c r="F167" s="2">
        <v>5.5450605622846982E-2</v>
      </c>
      <c r="G167" s="2">
        <v>3.0060120240480961E-2</v>
      </c>
      <c r="H167">
        <v>0.74316214847276973</v>
      </c>
    </row>
    <row r="168" spans="1:8" hidden="1" x14ac:dyDescent="0.25">
      <c r="A168" s="1">
        <v>1027</v>
      </c>
      <c r="B168">
        <v>1350</v>
      </c>
      <c r="C168" s="51" t="str">
        <f>IF(LEN(B168)=4,VLOOKUP(VALUE(LEFT(B168,4)),Sheet2!$A$1:$AA$303,6,0),IFERROR(VLOOKUP(VALUE(LEFT(B168,4)),Sheet2!$A$1:$AA$303,6,0),"")&amp;" &amp; "&amp;IFERROR(VLOOKUP(VALUE(RIGHT(B168,4)),Sheet2!$A$1:$AA$303,6,0),""))</f>
        <v>Skin Balancing Pore-Reducing Toner</v>
      </c>
      <c r="D168" t="s">
        <v>10</v>
      </c>
      <c r="E168" s="51" t="str">
        <f>IF(LEN(D168)=4,VLOOKUP(VALUE(LEFT(D168,4)),Sheet2!$A$1:$AA$303,6,0),IFERROR(VLOOKUP(VALUE(LEFT(D168,4)),Sheet2!$A$1:$AA$303,6,0),"")&amp;" &amp; "&amp;IFERROR(VLOOKUP(VALUE(RIGHT(D168,4)),Sheet2!$A$1:$AA$303,6,0),""))</f>
        <v>Skin Perfecting 2% BHA (Salicylic Acid) Liquid &amp; Skin Balancing Invisible Finish Moisture Gel</v>
      </c>
      <c r="F168" s="2">
        <v>5.5450605622846982E-2</v>
      </c>
      <c r="G168" s="2">
        <v>2.8056112224448902E-2</v>
      </c>
      <c r="H168">
        <v>4.8553260366887621</v>
      </c>
    </row>
    <row r="169" spans="1:8" hidden="1" x14ac:dyDescent="0.25">
      <c r="A169" s="1">
        <v>85</v>
      </c>
      <c r="B169">
        <v>1350</v>
      </c>
      <c r="C169" s="51" t="str">
        <f>IF(LEN(B169)=4,VLOOKUP(VALUE(LEFT(B169,4)),Sheet2!$A$1:$AA$303,6,0),IFERROR(VLOOKUP(VALUE(LEFT(B169,4)),Sheet2!$A$1:$AA$303,6,0),"")&amp;" &amp; "&amp;IFERROR(VLOOKUP(VALUE(RIGHT(B169,4)),Sheet2!$A$1:$AA$303,6,0),""))</f>
        <v>Skin Balancing Pore-Reducing Toner</v>
      </c>
      <c r="D169">
        <v>3350</v>
      </c>
      <c r="E169" s="51" t="str">
        <f>IF(LEN(D169)=4,VLOOKUP(VALUE(LEFT(D169,4)),Sheet2!$A$1:$AA$303,6,0),IFERROR(VLOOKUP(VALUE(LEFT(D169,4)),Sheet2!$A$1:$AA$303,6,0),"")&amp;" &amp; "&amp;IFERROR(VLOOKUP(VALUE(RIGHT(D169,4)),Sheet2!$A$1:$AA$303,6,0),""))</f>
        <v>Skin Balancing Super Antioxidant Mattifying Concentrate Serum</v>
      </c>
      <c r="F169" s="2">
        <v>5.5450605622846982E-2</v>
      </c>
      <c r="G169" s="2">
        <v>2.8056112224448902E-2</v>
      </c>
      <c r="H169">
        <v>2.38185805573411</v>
      </c>
    </row>
    <row r="170" spans="1:8" hidden="1" x14ac:dyDescent="0.25">
      <c r="A170" s="1">
        <v>119</v>
      </c>
      <c r="B170">
        <v>1350</v>
      </c>
      <c r="C170" s="51" t="str">
        <f>IF(LEN(B170)=4,VLOOKUP(VALUE(LEFT(B170,4)),Sheet2!$A$1:$AA$303,6,0),IFERROR(VLOOKUP(VALUE(LEFT(B170,4)),Sheet2!$A$1:$AA$303,6,0),"")&amp;" &amp; "&amp;IFERROR(VLOOKUP(VALUE(RIGHT(B170,4)),Sheet2!$A$1:$AA$303,6,0),""))</f>
        <v>Skin Balancing Pore-Reducing Toner</v>
      </c>
      <c r="D170">
        <v>7780</v>
      </c>
      <c r="E170" s="51" t="str">
        <f>IF(LEN(D170)=4,VLOOKUP(VALUE(LEFT(D170,4)),Sheet2!$A$1:$AA$303,6,0),IFERROR(VLOOKUP(VALUE(LEFT(D170,4)),Sheet2!$A$1:$AA$303,6,0),"")&amp;" &amp; "&amp;IFERROR(VLOOKUP(VALUE(RIGHT(D170,4)),Sheet2!$A$1:$AA$303,6,0),""))</f>
        <v>Resist Weightless Advanced Repairing Toner</v>
      </c>
      <c r="F170" s="2">
        <v>5.5450605622846982E-2</v>
      </c>
      <c r="G170" s="2">
        <v>2.8056112224448902E-2</v>
      </c>
      <c r="H170">
        <v>0.67688191396197217</v>
      </c>
    </row>
    <row r="171" spans="1:8" hidden="1" x14ac:dyDescent="0.25">
      <c r="A171" s="1">
        <v>6</v>
      </c>
      <c r="B171">
        <v>1350</v>
      </c>
      <c r="C171" s="51" t="str">
        <f>IF(LEN(B171)=4,VLOOKUP(VALUE(LEFT(B171,4)),Sheet2!$A$1:$AA$303,6,0),IFERROR(VLOOKUP(VALUE(LEFT(B171,4)),Sheet2!$A$1:$AA$303,6,0),"")&amp;" &amp; "&amp;IFERROR(VLOOKUP(VALUE(RIGHT(B171,4)),Sheet2!$A$1:$AA$303,6,0),""))</f>
        <v>Skin Balancing Pore-Reducing Toner</v>
      </c>
      <c r="D171">
        <v>1100</v>
      </c>
      <c r="E171" s="51" t="str">
        <f>IF(LEN(D171)=4,VLOOKUP(VALUE(LEFT(D171,4)),Sheet2!$A$1:$AA$303,6,0),IFERROR(VLOOKUP(VALUE(LEFT(D171,4)),Sheet2!$A$1:$AA$303,6,0),"")&amp;" &amp; "&amp;IFERROR(VLOOKUP(VALUE(RIGHT(D171,4)),Sheet2!$A$1:$AA$303,6,0),""))</f>
        <v>Hydralight One Step Face Cleanser</v>
      </c>
      <c r="F171" s="2">
        <v>5.5450605622846982E-2</v>
      </c>
      <c r="G171" s="2">
        <v>2.6052104208416839E-2</v>
      </c>
      <c r="H171">
        <v>3.2115463804320972</v>
      </c>
    </row>
    <row r="172" spans="1:8" hidden="1" x14ac:dyDescent="0.25">
      <c r="A172" s="1">
        <v>95</v>
      </c>
      <c r="B172">
        <v>1350</v>
      </c>
      <c r="C172" s="51" t="str">
        <f>IF(LEN(B172)=4,VLOOKUP(VALUE(LEFT(B172,4)),Sheet2!$A$1:$AA$303,6,0),IFERROR(VLOOKUP(VALUE(LEFT(B172,4)),Sheet2!$A$1:$AA$303,6,0),"")&amp;" &amp; "&amp;IFERROR(VLOOKUP(VALUE(RIGHT(B172,4)),Sheet2!$A$1:$AA$303,6,0),""))</f>
        <v>Skin Balancing Pore-Reducing Toner</v>
      </c>
      <c r="D172">
        <v>6110</v>
      </c>
      <c r="E172" s="51" t="str">
        <f>IF(LEN(D172)=4,VLOOKUP(VALUE(LEFT(D172,4)),Sheet2!$A$1:$AA$303,6,0),IFERROR(VLOOKUP(VALUE(LEFT(D172,4)),Sheet2!$A$1:$AA$303,6,0),"")&amp;" &amp; "&amp;IFERROR(VLOOKUP(VALUE(RIGHT(D172,4)),Sheet2!$A$1:$AA$303,6,0),""))</f>
        <v>Clear Extra Strength Acne Cream 5 BP</v>
      </c>
      <c r="F172" s="2">
        <v>5.5450605622846982E-2</v>
      </c>
      <c r="G172" s="2">
        <v>2.6052104208416839E-2</v>
      </c>
      <c r="H172">
        <v>1.4471783072317479</v>
      </c>
    </row>
    <row r="173" spans="1:8" hidden="1" x14ac:dyDescent="0.25">
      <c r="A173" s="1">
        <v>105</v>
      </c>
      <c r="B173">
        <v>1350</v>
      </c>
      <c r="C173" s="51" t="str">
        <f>IF(LEN(B173)=4,VLOOKUP(VALUE(LEFT(B173,4)),Sheet2!$A$1:$AA$303,6,0),IFERROR(VLOOKUP(VALUE(LEFT(B173,4)),Sheet2!$A$1:$AA$303,6,0),"")&amp;" &amp; "&amp;IFERROR(VLOOKUP(VALUE(RIGHT(B173,4)),Sheet2!$A$1:$AA$303,6,0),""))</f>
        <v>Skin Balancing Pore-Reducing Toner</v>
      </c>
      <c r="D173">
        <v>7610</v>
      </c>
      <c r="E173" s="51" t="str">
        <f>IF(LEN(D173)=4,VLOOKUP(VALUE(LEFT(D173,4)),Sheet2!$A$1:$AA$303,6,0),IFERROR(VLOOKUP(VALUE(LEFT(D173,4)),Sheet2!$A$1:$AA$303,6,0),"")&amp;" &amp; "&amp;IFERROR(VLOOKUP(VALUE(RIGHT(D173,4)),Sheet2!$A$1:$AA$303,6,0),""))</f>
        <v>Resist Barrier Repair Moisturizer</v>
      </c>
      <c r="F173" s="2">
        <v>5.5450605622846982E-2</v>
      </c>
      <c r="G173" s="2">
        <v>2.6052104208416839E-2</v>
      </c>
      <c r="H173">
        <v>1.1900654100078329</v>
      </c>
    </row>
    <row r="174" spans="1:8" hidden="1" x14ac:dyDescent="0.25">
      <c r="A174" s="1">
        <v>135</v>
      </c>
      <c r="B174">
        <v>1350</v>
      </c>
      <c r="C174" s="51" t="str">
        <f>IF(LEN(B174)=4,VLOOKUP(VALUE(LEFT(B174,4)),Sheet2!$A$1:$AA$303,6,0),IFERROR(VLOOKUP(VALUE(LEFT(B174,4)),Sheet2!$A$1:$AA$303,6,0),"")&amp;" &amp; "&amp;IFERROR(VLOOKUP(VALUE(RIGHT(B174,4)),Sheet2!$A$1:$AA$303,6,0),""))</f>
        <v>Skin Balancing Pore-Reducing Toner</v>
      </c>
      <c r="D174">
        <v>8010</v>
      </c>
      <c r="E174" s="51" t="str">
        <f>IF(LEN(D174)=4,VLOOKUP(VALUE(LEFT(D174,4)),Sheet2!$A$1:$AA$303,6,0),IFERROR(VLOOKUP(VALUE(LEFT(D174,4)),Sheet2!$A$1:$AA$303,6,0),"")&amp;" &amp; "&amp;IFERROR(VLOOKUP(VALUE(RIGHT(D174,4)),Sheet2!$A$1:$AA$303,6,0),""))</f>
        <v>Clinical 1% Retinol Treatment</v>
      </c>
      <c r="F174" s="2">
        <v>5.5450605622846982E-2</v>
      </c>
      <c r="G174" s="2">
        <v>2.6052104208416839E-2</v>
      </c>
      <c r="H174">
        <v>1.0466200257658169</v>
      </c>
    </row>
    <row r="175" spans="1:8" hidden="1" x14ac:dyDescent="0.25">
      <c r="A175" s="1">
        <v>111</v>
      </c>
      <c r="B175">
        <v>1350</v>
      </c>
      <c r="C175" s="51" t="str">
        <f>IF(LEN(B175)=4,VLOOKUP(VALUE(LEFT(B175,4)),Sheet2!$A$1:$AA$303,6,0),IFERROR(VLOOKUP(VALUE(LEFT(B175,4)),Sheet2!$A$1:$AA$303,6,0),"")&amp;" &amp; "&amp;IFERROR(VLOOKUP(VALUE(RIGHT(B175,4)),Sheet2!$A$1:$AA$303,6,0),""))</f>
        <v>Skin Balancing Pore-Reducing Toner</v>
      </c>
      <c r="D175">
        <v>7730</v>
      </c>
      <c r="E175" s="51" t="str">
        <f>IF(LEN(D175)=4,VLOOKUP(VALUE(LEFT(D175,4)),Sheet2!$A$1:$AA$303,6,0),IFERROR(VLOOKUP(VALUE(LEFT(D175,4)),Sheet2!$A$1:$AA$303,6,0),"")&amp;" &amp; "&amp;IFERROR(VLOOKUP(VALUE(RIGHT(D175,4)),Sheet2!$A$1:$AA$303,6,0),""))</f>
        <v>Resist BHA 9 (Salicylic Acid)</v>
      </c>
      <c r="F175" s="2">
        <v>5.5450605622846982E-2</v>
      </c>
      <c r="G175" s="2">
        <v>2.6052104208416839E-2</v>
      </c>
      <c r="H175">
        <v>0.99762930115550252</v>
      </c>
    </row>
    <row r="176" spans="1:8" hidden="1" x14ac:dyDescent="0.25">
      <c r="A176" s="1">
        <v>1020</v>
      </c>
      <c r="B176">
        <v>1350</v>
      </c>
      <c r="C176" s="51" t="str">
        <f>IF(LEN(B176)=4,VLOOKUP(VALUE(LEFT(B176,4)),Sheet2!$A$1:$AA$303,6,0),IFERROR(VLOOKUP(VALUE(LEFT(B176,4)),Sheet2!$A$1:$AA$303,6,0),"")&amp;" &amp; "&amp;IFERROR(VLOOKUP(VALUE(RIGHT(B176,4)),Sheet2!$A$1:$AA$303,6,0),""))</f>
        <v>Skin Balancing Pore-Reducing Toner</v>
      </c>
      <c r="D176" t="s">
        <v>8</v>
      </c>
      <c r="E176" s="51" t="str">
        <f>IF(LEN(D176)=4,VLOOKUP(VALUE(LEFT(D176,4)),Sheet2!$A$1:$AA$303,6,0),IFERROR(VLOOKUP(VALUE(LEFT(D176,4)),Sheet2!$A$1:$AA$303,6,0),"")&amp;" &amp; "&amp;IFERROR(VLOOKUP(VALUE(RIGHT(D176,4)),Sheet2!$A$1:$AA$303,6,0),""))</f>
        <v>Skin Perfecting 2% BHA (Salicylic Acid) Liquid &amp; Skin Balancing Oil-Reducing Cleanser</v>
      </c>
      <c r="F176" s="2">
        <v>5.5450605622846982E-2</v>
      </c>
      <c r="G176" s="2">
        <v>2.4048096192384769E-2</v>
      </c>
      <c r="H176">
        <v>7.7288863441168063</v>
      </c>
    </row>
    <row r="177" spans="1:8" hidden="1" x14ac:dyDescent="0.25">
      <c r="A177" s="1">
        <v>83</v>
      </c>
      <c r="B177">
        <v>1350</v>
      </c>
      <c r="C177" s="51" t="str">
        <f>IF(LEN(B177)=4,VLOOKUP(VALUE(LEFT(B177,4)),Sheet2!$A$1:$AA$303,6,0),IFERROR(VLOOKUP(VALUE(LEFT(B177,4)),Sheet2!$A$1:$AA$303,6,0),"")&amp;" &amp; "&amp;IFERROR(VLOOKUP(VALUE(RIGHT(B177,4)),Sheet2!$A$1:$AA$303,6,0),""))</f>
        <v>Skin Balancing Pore-Reducing Toner</v>
      </c>
      <c r="D177">
        <v>3100</v>
      </c>
      <c r="E177" s="51" t="str">
        <f>IF(LEN(D177)=4,VLOOKUP(VALUE(LEFT(D177,4)),Sheet2!$A$1:$AA$303,6,0),IFERROR(VLOOKUP(VALUE(LEFT(D177,4)),Sheet2!$A$1:$AA$303,6,0),"")&amp;" &amp; "&amp;IFERROR(VLOOKUP(VALUE(RIGHT(D177,4)),Sheet2!$A$1:$AA$303,6,0),""))</f>
        <v>Gentle Touch Makeup Remover</v>
      </c>
      <c r="F177" s="2">
        <v>5.5450605622846982E-2</v>
      </c>
      <c r="G177" s="2">
        <v>2.4048096192384769E-2</v>
      </c>
      <c r="H177">
        <v>2.061036358431148</v>
      </c>
    </row>
    <row r="178" spans="1:8" hidden="1" x14ac:dyDescent="0.25">
      <c r="A178" s="1">
        <v>11</v>
      </c>
      <c r="B178">
        <v>1350</v>
      </c>
      <c r="C178" s="51" t="str">
        <f>IF(LEN(B178)=4,VLOOKUP(VALUE(LEFT(B178,4)),Sheet2!$A$1:$AA$303,6,0),IFERROR(VLOOKUP(VALUE(LEFT(B178,4)),Sheet2!$A$1:$AA$303,6,0),"")&amp;" &amp; "&amp;IFERROR(VLOOKUP(VALUE(RIGHT(B178,4)),Sheet2!$A$1:$AA$303,6,0),""))</f>
        <v>Skin Balancing Pore-Reducing Toner</v>
      </c>
      <c r="D178">
        <v>1101</v>
      </c>
      <c r="E178" s="51" t="str">
        <f>IF(LEN(D178)=4,VLOOKUP(VALUE(LEFT(D178,4)),Sheet2!$A$1:$AA$303,6,0),IFERROR(VLOOKUP(VALUE(LEFT(D178,4)),Sheet2!$A$1:$AA$303,6,0),"")&amp;" &amp; "&amp;IFERROR(VLOOKUP(VALUE(RIGHT(D178,4)),Sheet2!$A$1:$AA$303,6,0),""))</f>
        <v>Hydralight One Step Face Cleanser</v>
      </c>
      <c r="F178" s="2">
        <v>5.5450605622846982E-2</v>
      </c>
      <c r="G178" s="2">
        <v>2.20440881763527E-2</v>
      </c>
      <c r="H178">
        <v>1.787159905396378</v>
      </c>
    </row>
    <row r="179" spans="1:8" hidden="1" x14ac:dyDescent="0.25">
      <c r="A179" s="1">
        <v>97</v>
      </c>
      <c r="B179">
        <v>1350</v>
      </c>
      <c r="C179" s="51" t="str">
        <f>IF(LEN(B179)=4,VLOOKUP(VALUE(LEFT(B179,4)),Sheet2!$A$1:$AA$303,6,0),IFERROR(VLOOKUP(VALUE(LEFT(B179,4)),Sheet2!$A$1:$AA$303,6,0),"")&amp;" &amp; "&amp;IFERROR(VLOOKUP(VALUE(RIGHT(B179,4)),Sheet2!$A$1:$AA$303,6,0),""))</f>
        <v>Skin Balancing Pore-Reducing Toner</v>
      </c>
      <c r="D179">
        <v>6130</v>
      </c>
      <c r="E179" s="51" t="str">
        <f>IF(LEN(D179)=4,VLOOKUP(VALUE(LEFT(D179,4)),Sheet2!$A$1:$AA$303,6,0),IFERROR(VLOOKUP(VALUE(LEFT(D179,4)),Sheet2!$A$1:$AA$303,6,0),"")&amp;" &amp; "&amp;IFERROR(VLOOKUP(VALUE(RIGHT(D179,4)),Sheet2!$A$1:$AA$303,6,0),""))</f>
        <v>Clear Ultra-Light Daily Mattifying Fluid SPF 30</v>
      </c>
      <c r="F179" s="2">
        <v>5.5450605622846982E-2</v>
      </c>
      <c r="G179" s="2">
        <v>2.20440881763527E-2</v>
      </c>
      <c r="H179">
        <v>1.537788755806186</v>
      </c>
    </row>
    <row r="180" spans="1:8" hidden="1" x14ac:dyDescent="0.25">
      <c r="A180" s="1">
        <v>107</v>
      </c>
      <c r="B180">
        <v>1350</v>
      </c>
      <c r="C180" s="51" t="str">
        <f>IF(LEN(B180)=4,VLOOKUP(VALUE(LEFT(B180,4)),Sheet2!$A$1:$AA$303,6,0),IFERROR(VLOOKUP(VALUE(LEFT(B180,4)),Sheet2!$A$1:$AA$303,6,0),"")&amp;" &amp; "&amp;IFERROR(VLOOKUP(VALUE(RIGHT(B180,4)),Sheet2!$A$1:$AA$303,6,0),""))</f>
        <v>Skin Balancing Pore-Reducing Toner</v>
      </c>
      <c r="D180">
        <v>7640</v>
      </c>
      <c r="E180" s="51" t="str">
        <f>IF(LEN(D180)=4,VLOOKUP(VALUE(LEFT(D180,4)),Sheet2!$A$1:$AA$303,6,0),IFERROR(VLOOKUP(VALUE(LEFT(D180,4)),Sheet2!$A$1:$AA$303,6,0),"")&amp;" &amp; "&amp;IFERROR(VLOOKUP(VALUE(RIGHT(D180,4)),Sheet2!$A$1:$AA$303,6,0),""))</f>
        <v>Resist Super Antioxidant Concentrate Serum</v>
      </c>
      <c r="F180" s="2">
        <v>5.5450605622846982E-2</v>
      </c>
      <c r="G180" s="2">
        <v>2.20440881763527E-2</v>
      </c>
      <c r="H180">
        <v>1.195028611439747</v>
      </c>
    </row>
    <row r="181" spans="1:8" hidden="1" x14ac:dyDescent="0.25">
      <c r="A181" s="1">
        <v>73</v>
      </c>
      <c r="B181">
        <v>1350</v>
      </c>
      <c r="C181" s="51" t="str">
        <f>IF(LEN(B181)=4,VLOOKUP(VALUE(LEFT(B181,4)),Sheet2!$A$1:$AA$303,6,0),IFERROR(VLOOKUP(VALUE(LEFT(B181,4)),Sheet2!$A$1:$AA$303,6,0),"")&amp;" &amp; "&amp;IFERROR(VLOOKUP(VALUE(RIGHT(B181,4)),Sheet2!$A$1:$AA$303,6,0),""))</f>
        <v>Skin Balancing Pore-Reducing Toner</v>
      </c>
      <c r="D181">
        <v>1900</v>
      </c>
      <c r="E181" s="51" t="str">
        <f>IF(LEN(D181)=4,VLOOKUP(VALUE(LEFT(D181,4)),Sheet2!$A$1:$AA$303,6,0),IFERROR(VLOOKUP(VALUE(LEFT(D181,4)),Sheet2!$A$1:$AA$303,6,0),"")&amp;" &amp; "&amp;IFERROR(VLOOKUP(VALUE(RIGHT(D181,4)),Sheet2!$A$1:$AA$303,6,0),""))</f>
        <v>Skin Perfecting 8% AHA (Glycolic Acid) Gel</v>
      </c>
      <c r="F181" s="2">
        <v>5.5450605622846982E-2</v>
      </c>
      <c r="G181" s="2">
        <v>2.20440881763527E-2</v>
      </c>
      <c r="H181">
        <v>1.0781236385815109</v>
      </c>
    </row>
    <row r="182" spans="1:8" hidden="1" x14ac:dyDescent="0.25">
      <c r="A182" s="1">
        <v>127</v>
      </c>
      <c r="B182">
        <v>1350</v>
      </c>
      <c r="C182" s="51" t="str">
        <f>IF(LEN(B182)=4,VLOOKUP(VALUE(LEFT(B182,4)),Sheet2!$A$1:$AA$303,6,0),IFERROR(VLOOKUP(VALUE(LEFT(B182,4)),Sheet2!$A$1:$AA$303,6,0),"")&amp;" &amp; "&amp;IFERROR(VLOOKUP(VALUE(RIGHT(B182,4)),Sheet2!$A$1:$AA$303,6,0),""))</f>
        <v>Skin Balancing Pore-Reducing Toner</v>
      </c>
      <c r="D182">
        <v>7860</v>
      </c>
      <c r="E182" s="51" t="str">
        <f>IF(LEN(D182)=4,VLOOKUP(VALUE(LEFT(D182,4)),Sheet2!$A$1:$AA$303,6,0),IFERROR(VLOOKUP(VALUE(LEFT(D182,4)),Sheet2!$A$1:$AA$303,6,0),"")&amp;" &amp; "&amp;IFERROR(VLOOKUP(VALUE(RIGHT(D182,4)),Sheet2!$A$1:$AA$303,6,0),""))</f>
        <v>Resist Hyaluronic Acid Booster</v>
      </c>
      <c r="F182" s="2">
        <v>5.5450605622846982E-2</v>
      </c>
      <c r="G182" s="2">
        <v>2.20440881763527E-2</v>
      </c>
      <c r="H182">
        <v>0.83350735083612604</v>
      </c>
    </row>
    <row r="183" spans="1:8" hidden="1" x14ac:dyDescent="0.25">
      <c r="A183" s="1">
        <v>89</v>
      </c>
      <c r="B183">
        <v>1350</v>
      </c>
      <c r="C183" s="51" t="str">
        <f>IF(LEN(B183)=4,VLOOKUP(VALUE(LEFT(B183,4)),Sheet2!$A$1:$AA$303,6,0),IFERROR(VLOOKUP(VALUE(LEFT(B183,4)),Sheet2!$A$1:$AA$303,6,0),"")&amp;" &amp; "&amp;IFERROR(VLOOKUP(VALUE(RIGHT(B183,4)),Sheet2!$A$1:$AA$303,6,0),""))</f>
        <v>Skin Balancing Pore-Reducing Toner</v>
      </c>
      <c r="D183">
        <v>5700</v>
      </c>
      <c r="E183" s="51" t="str">
        <f>IF(LEN(D183)=4,VLOOKUP(VALUE(LEFT(D183,4)),Sheet2!$A$1:$AA$303,6,0),IFERROR(VLOOKUP(VALUE(LEFT(D183,4)),Sheet2!$A$1:$AA$303,6,0),"")&amp;" &amp; "&amp;IFERROR(VLOOKUP(VALUE(RIGHT(D183,4)),Sheet2!$A$1:$AA$303,6,0),""))</f>
        <v>Resist Weightless Body Lotion 2% BHA (Salicylic Acid)</v>
      </c>
      <c r="F183" s="2">
        <v>5.5450605622846982E-2</v>
      </c>
      <c r="G183" s="2">
        <v>2.20440881763527E-2</v>
      </c>
      <c r="H183">
        <v>0.75715553243892364</v>
      </c>
    </row>
    <row r="184" spans="1:8" hidden="1" x14ac:dyDescent="0.25">
      <c r="A184" s="1">
        <v>1039</v>
      </c>
      <c r="B184">
        <v>1350</v>
      </c>
      <c r="C184" s="51" t="str">
        <f>IF(LEN(B184)=4,VLOOKUP(VALUE(LEFT(B184,4)),Sheet2!$A$1:$AA$303,6,0),IFERROR(VLOOKUP(VALUE(LEFT(B184,4)),Sheet2!$A$1:$AA$303,6,0),"")&amp;" &amp; "&amp;IFERROR(VLOOKUP(VALUE(RIGHT(B184,4)),Sheet2!$A$1:$AA$303,6,0),""))</f>
        <v>Skin Balancing Pore-Reducing Toner</v>
      </c>
      <c r="D184" t="s">
        <v>14</v>
      </c>
      <c r="E184" s="51" t="str">
        <f>IF(LEN(D184)=4,VLOOKUP(VALUE(LEFT(D184,4)),Sheet2!$A$1:$AA$303,6,0),IFERROR(VLOOKUP(VALUE(LEFT(D184,4)),Sheet2!$A$1:$AA$303,6,0),"")&amp;" &amp; "&amp;IFERROR(VLOOKUP(VALUE(RIGHT(D184,4)),Sheet2!$A$1:$AA$303,6,0),""))</f>
        <v>Resist 10% Niacinamide Booster &amp; Resist Whitening Essence</v>
      </c>
      <c r="F184" s="2">
        <v>5.5450605622846982E-2</v>
      </c>
      <c r="G184" s="2">
        <v>2.004008016032064E-2</v>
      </c>
      <c r="H184">
        <v>4.8740724692628499</v>
      </c>
    </row>
    <row r="185" spans="1:8" hidden="1" x14ac:dyDescent="0.25">
      <c r="A185" s="1">
        <v>1033</v>
      </c>
      <c r="B185">
        <v>1350</v>
      </c>
      <c r="C185" s="51" t="str">
        <f>IF(LEN(B185)=4,VLOOKUP(VALUE(LEFT(B185,4)),Sheet2!$A$1:$AA$303,6,0),IFERROR(VLOOKUP(VALUE(LEFT(B185,4)),Sheet2!$A$1:$AA$303,6,0),"")&amp;" &amp; "&amp;IFERROR(VLOOKUP(VALUE(RIGHT(B185,4)),Sheet2!$A$1:$AA$303,6,0),""))</f>
        <v>Skin Balancing Pore-Reducing Toner</v>
      </c>
      <c r="D185" t="s">
        <v>12</v>
      </c>
      <c r="E185" s="51" t="str">
        <f>IF(LEN(D185)=4,VLOOKUP(VALUE(LEFT(D185,4)),Sheet2!$A$1:$AA$303,6,0),IFERROR(VLOOKUP(VALUE(LEFT(D185,4)),Sheet2!$A$1:$AA$303,6,0),"")&amp;" &amp; "&amp;IFERROR(VLOOKUP(VALUE(RIGHT(D185,4)),Sheet2!$A$1:$AA$303,6,0),""))</f>
        <v>Skin Perfecting 2% BHA (Salicylic Acid) Liquid &amp; Resist 10% Niacinamide Booster</v>
      </c>
      <c r="F185" s="2">
        <v>5.5450605622846982E-2</v>
      </c>
      <c r="G185" s="2">
        <v>2.004008016032064E-2</v>
      </c>
      <c r="H185">
        <v>2.8178231462925849</v>
      </c>
    </row>
    <row r="186" spans="1:8" hidden="1" x14ac:dyDescent="0.25">
      <c r="A186" s="1">
        <v>81</v>
      </c>
      <c r="B186">
        <v>1350</v>
      </c>
      <c r="C186" s="51" t="str">
        <f>IF(LEN(B186)=4,VLOOKUP(VALUE(LEFT(B186,4)),Sheet2!$A$1:$AA$303,6,0),IFERROR(VLOOKUP(VALUE(LEFT(B186,4)),Sheet2!$A$1:$AA$303,6,0),"")&amp;" &amp; "&amp;IFERROR(VLOOKUP(VALUE(RIGHT(B186,4)),Sheet2!$A$1:$AA$303,6,0),""))</f>
        <v>Skin Balancing Pore-Reducing Toner</v>
      </c>
      <c r="D186">
        <v>2750</v>
      </c>
      <c r="E186" s="51" t="str">
        <f>IF(LEN(D186)=4,VLOOKUP(VALUE(LEFT(D186,4)),Sheet2!$A$1:$AA$303,6,0),IFERROR(VLOOKUP(VALUE(LEFT(D186,4)),Sheet2!$A$1:$AA$303,6,0),"")&amp;" &amp; "&amp;IFERROR(VLOOKUP(VALUE(RIGHT(D186,4)),Sheet2!$A$1:$AA$303,6,0),""))</f>
        <v>Skin Balancing Oil-Absorbing Mask</v>
      </c>
      <c r="F186" s="2">
        <v>5.5450605622846982E-2</v>
      </c>
      <c r="G186" s="2">
        <v>2.004008016032064E-2</v>
      </c>
      <c r="H186">
        <v>2.003785348474727</v>
      </c>
    </row>
    <row r="187" spans="1:8" hidden="1" x14ac:dyDescent="0.25">
      <c r="A187" s="1">
        <v>101</v>
      </c>
      <c r="B187">
        <v>1350</v>
      </c>
      <c r="C187" s="51" t="str">
        <f>IF(LEN(B187)=4,VLOOKUP(VALUE(LEFT(B187,4)),Sheet2!$A$1:$AA$303,6,0),IFERROR(VLOOKUP(VALUE(LEFT(B187,4)),Sheet2!$A$1:$AA$303,6,0),"")&amp;" &amp; "&amp;IFERROR(VLOOKUP(VALUE(RIGHT(B187,4)),Sheet2!$A$1:$AA$303,6,0),""))</f>
        <v>Skin Balancing Pore-Reducing Toner</v>
      </c>
      <c r="D187">
        <v>6210</v>
      </c>
      <c r="E187" s="51" t="str">
        <f>IF(LEN(D187)=4,VLOOKUP(VALUE(LEFT(D187,4)),Sheet2!$A$1:$AA$303,6,0),IFERROR(VLOOKUP(VALUE(LEFT(D187,4)),Sheet2!$A$1:$AA$303,6,0),"")&amp;" &amp; "&amp;IFERROR(VLOOKUP(VALUE(RIGHT(D187,4)),Sheet2!$A$1:$AA$303,6,0),""))</f>
        <v>Clear Extra Strength Acne Exfoliating Treatment 2% BHA (Salicylic Acid)</v>
      </c>
      <c r="F187" s="2">
        <v>5.5450605622846982E-2</v>
      </c>
      <c r="G187" s="2">
        <v>2.004008016032064E-2</v>
      </c>
      <c r="H187">
        <v>0.78751389241364822</v>
      </c>
    </row>
    <row r="188" spans="1:8" hidden="1" x14ac:dyDescent="0.25">
      <c r="A188" s="1">
        <v>1015</v>
      </c>
      <c r="B188">
        <v>1350</v>
      </c>
      <c r="C188" s="51" t="str">
        <f>IF(LEN(B188)=4,VLOOKUP(VALUE(LEFT(B188,4)),Sheet2!$A$1:$AA$303,6,0),IFERROR(VLOOKUP(VALUE(LEFT(B188,4)),Sheet2!$A$1:$AA$303,6,0),"")&amp;" &amp; "&amp;IFERROR(VLOOKUP(VALUE(RIGHT(B188,4)),Sheet2!$A$1:$AA$303,6,0),""))</f>
        <v>Skin Balancing Pore-Reducing Toner</v>
      </c>
      <c r="D188" t="s">
        <v>5</v>
      </c>
      <c r="E188" s="51" t="str">
        <f>IF(LEN(D188)=4,VLOOKUP(VALUE(LEFT(D188,4)),Sheet2!$A$1:$AA$303,6,0),IFERROR(VLOOKUP(VALUE(LEFT(D188,4)),Sheet2!$A$1:$AA$303,6,0),"")&amp;" &amp; "&amp;IFERROR(VLOOKUP(VALUE(RIGHT(D188,4)),Sheet2!$A$1:$AA$303,6,0),""))</f>
        <v>Skin Balancing Oil-Reducing Cleanser &amp; Skin Perfecting 2% BHA (Salicylic Acid) Liquid</v>
      </c>
      <c r="F188" s="2">
        <v>5.5450605622846982E-2</v>
      </c>
      <c r="G188" s="2">
        <v>1.8036072144288581E-2</v>
      </c>
      <c r="H188">
        <v>7.7288863441168054</v>
      </c>
    </row>
    <row r="189" spans="1:8" hidden="1" x14ac:dyDescent="0.25">
      <c r="A189" s="1">
        <v>137</v>
      </c>
      <c r="B189">
        <v>1350</v>
      </c>
      <c r="C189" s="51" t="str">
        <f>IF(LEN(B189)=4,VLOOKUP(VALUE(LEFT(B189,4)),Sheet2!$A$1:$AA$303,6,0),IFERROR(VLOOKUP(VALUE(LEFT(B189,4)),Sheet2!$A$1:$AA$303,6,0),"")&amp;" &amp; "&amp;IFERROR(VLOOKUP(VALUE(RIGHT(B189,4)),Sheet2!$A$1:$AA$303,6,0),""))</f>
        <v>Skin Balancing Pore-Reducing Toner</v>
      </c>
      <c r="D189">
        <v>9180</v>
      </c>
      <c r="E189" s="51" t="str">
        <f>IF(LEN(D189)=4,VLOOKUP(VALUE(LEFT(D189,4)),Sheet2!$A$1:$AA$303,6,0),IFERROR(VLOOKUP(VALUE(LEFT(D189,4)),Sheet2!$A$1:$AA$303,6,0),"")&amp;" &amp; "&amp;IFERROR(VLOOKUP(VALUE(RIGHT(D189,4)),Sheet2!$A$1:$AA$303,6,0),""))</f>
        <v>Calm Sensitive Nighttime Moisturizer (Oily / Combination)</v>
      </c>
      <c r="F189" s="2">
        <v>5.5450605622846982E-2</v>
      </c>
      <c r="G189" s="2">
        <v>1.8036072144288581E-2</v>
      </c>
      <c r="H189">
        <v>1.5457772688233611</v>
      </c>
    </row>
    <row r="190" spans="1:8" hidden="1" x14ac:dyDescent="0.25">
      <c r="A190" s="1">
        <v>129</v>
      </c>
      <c r="B190">
        <v>1350</v>
      </c>
      <c r="C190" s="51" t="str">
        <f>IF(LEN(B190)=4,VLOOKUP(VALUE(LEFT(B190,4)),Sheet2!$A$1:$AA$303,6,0),IFERROR(VLOOKUP(VALUE(LEFT(B190,4)),Sheet2!$A$1:$AA$303,6,0),"")&amp;" &amp; "&amp;IFERROR(VLOOKUP(VALUE(RIGHT(B190,4)),Sheet2!$A$1:$AA$303,6,0),""))</f>
        <v>Skin Balancing Pore-Reducing Toner</v>
      </c>
      <c r="D190">
        <v>7900</v>
      </c>
      <c r="E190" s="51" t="str">
        <f>IF(LEN(D190)=4,VLOOKUP(VALUE(LEFT(D190,4)),Sheet2!$A$1:$AA$303,6,0),IFERROR(VLOOKUP(VALUE(LEFT(D190,4)),Sheet2!$A$1:$AA$303,6,0),"")&amp;" &amp; "&amp;IFERROR(VLOOKUP(VALUE(RIGHT(D190,4)),Sheet2!$A$1:$AA$303,6,0),""))</f>
        <v>Resist Anti-Aging Eye Cream</v>
      </c>
      <c r="F190" s="2">
        <v>5.5450605622846982E-2</v>
      </c>
      <c r="G190" s="2">
        <v>1.8036072144288581E-2</v>
      </c>
      <c r="H190">
        <v>0.86794980335001559</v>
      </c>
    </row>
    <row r="191" spans="1:8" hidden="1" x14ac:dyDescent="0.25">
      <c r="A191" s="1">
        <v>279</v>
      </c>
      <c r="B191">
        <v>7980</v>
      </c>
      <c r="C191" s="51" t="str">
        <f>IF(LEN(B191)=4,VLOOKUP(VALUE(LEFT(B191,4)),Sheet2!$A$1:$AA$303,6,0),IFERROR(VLOOKUP(VALUE(LEFT(B191,4)),Sheet2!$A$1:$AA$303,6,0),"")&amp;" &amp; "&amp;IFERROR(VLOOKUP(VALUE(RIGHT(B191,4)),Sheet2!$A$1:$AA$303,6,0),""))</f>
        <v>Resist 10% Niacinamide Booster</v>
      </c>
      <c r="D191">
        <v>2010</v>
      </c>
      <c r="E191" s="51" t="str">
        <f>IF(LEN(D191)=4,VLOOKUP(VALUE(LEFT(D191,4)),Sheet2!$A$1:$AA$303,6,0),IFERROR(VLOOKUP(VALUE(LEFT(D191,4)),Sheet2!$A$1:$AA$303,6,0),"")&amp;" &amp; "&amp;IFERROR(VLOOKUP(VALUE(RIGHT(D191,4)),Sheet2!$A$1:$AA$303,6,0),""))</f>
        <v>Skin Perfecting 2% BHA (Salicylic Acid) Liquid</v>
      </c>
      <c r="F191" s="2">
        <v>5.511723524836093E-2</v>
      </c>
      <c r="G191" s="2">
        <v>0.1290322580645161</v>
      </c>
      <c r="H191">
        <v>0.93191114793144514</v>
      </c>
    </row>
    <row r="192" spans="1:8" hidden="1" x14ac:dyDescent="0.25">
      <c r="A192" s="1">
        <v>850</v>
      </c>
      <c r="B192">
        <v>7980</v>
      </c>
      <c r="C192" s="51" t="str">
        <f>IF(LEN(B192)=4,VLOOKUP(VALUE(LEFT(B192,4)),Sheet2!$A$1:$AA$303,6,0),IFERROR(VLOOKUP(VALUE(LEFT(B192,4)),Sheet2!$A$1:$AA$303,6,0),"")&amp;" &amp; "&amp;IFERROR(VLOOKUP(VALUE(RIGHT(B192,4)),Sheet2!$A$1:$AA$303,6,0),""))</f>
        <v>Resist 10% Niacinamide Booster</v>
      </c>
      <c r="D192">
        <v>7770</v>
      </c>
      <c r="E192" s="51" t="str">
        <f>IF(LEN(D192)=4,VLOOKUP(VALUE(LEFT(D192,4)),Sheet2!$A$1:$AA$303,6,0),IFERROR(VLOOKUP(VALUE(LEFT(D192,4)),Sheet2!$A$1:$AA$303,6,0),"")&amp;" &amp; "&amp;IFERROR(VLOOKUP(VALUE(RIGHT(D192,4)),Sheet2!$A$1:$AA$303,6,0),""))</f>
        <v>Resist C15 Super Booster</v>
      </c>
      <c r="F192" s="2">
        <v>5.511723524836093E-2</v>
      </c>
      <c r="G192" s="2">
        <v>0.1149193548387097</v>
      </c>
      <c r="H192">
        <v>1.8175031180905949</v>
      </c>
    </row>
    <row r="193" spans="1:8" hidden="1" x14ac:dyDescent="0.25">
      <c r="A193" s="1">
        <v>916</v>
      </c>
      <c r="B193">
        <v>7980</v>
      </c>
      <c r="C193" s="51" t="str">
        <f>IF(LEN(B193)=4,VLOOKUP(VALUE(LEFT(B193,4)),Sheet2!$A$1:$AA$303,6,0),IFERROR(VLOOKUP(VALUE(LEFT(B193,4)),Sheet2!$A$1:$AA$303,6,0),"")&amp;" &amp; "&amp;IFERROR(VLOOKUP(VALUE(RIGHT(B193,4)),Sheet2!$A$1:$AA$303,6,0),""))</f>
        <v>Resist 10% Niacinamide Booster</v>
      </c>
      <c r="D193">
        <v>7820</v>
      </c>
      <c r="E193" s="51" t="str">
        <f>IF(LEN(D193)=4,VLOOKUP(VALUE(LEFT(D193,4)),Sheet2!$A$1:$AA$303,6,0),IFERROR(VLOOKUP(VALUE(LEFT(D193,4)),Sheet2!$A$1:$AA$303,6,0),"")&amp;" &amp; "&amp;IFERROR(VLOOKUP(VALUE(RIGHT(D193,4)),Sheet2!$A$1:$AA$303,6,0),""))</f>
        <v>Resist Daily Pore-Refining Treatment 2% BHA (Salicylic Acid)</v>
      </c>
      <c r="F193" s="2">
        <v>5.511723524836093E-2</v>
      </c>
      <c r="G193" s="2">
        <v>0.1129032258064516</v>
      </c>
      <c r="H193">
        <v>1.9206354045978411</v>
      </c>
    </row>
    <row r="194" spans="1:8" hidden="1" x14ac:dyDescent="0.25">
      <c r="A194" s="1">
        <v>955</v>
      </c>
      <c r="B194">
        <v>7980</v>
      </c>
      <c r="C194" s="51" t="str">
        <f>IF(LEN(B194)=4,VLOOKUP(VALUE(LEFT(B194,4)),Sheet2!$A$1:$AA$303,6,0),IFERROR(VLOOKUP(VALUE(LEFT(B194,4)),Sheet2!$A$1:$AA$303,6,0),"")&amp;" &amp; "&amp;IFERROR(VLOOKUP(VALUE(RIGHT(B194,4)),Sheet2!$A$1:$AA$303,6,0),""))</f>
        <v>Resist 10% Niacinamide Booster</v>
      </c>
      <c r="D194">
        <v>7860</v>
      </c>
      <c r="E194" s="51" t="str">
        <f>IF(LEN(D194)=4,VLOOKUP(VALUE(LEFT(D194,4)),Sheet2!$A$1:$AA$303,6,0),IFERROR(VLOOKUP(VALUE(LEFT(D194,4)),Sheet2!$A$1:$AA$303,6,0),"")&amp;" &amp; "&amp;IFERROR(VLOOKUP(VALUE(RIGHT(D194,4)),Sheet2!$A$1:$AA$303,6,0),""))</f>
        <v>Resist Hyaluronic Acid Booster</v>
      </c>
      <c r="F194" s="2">
        <v>5.511723524836093E-2</v>
      </c>
      <c r="G194" s="2">
        <v>0.10080645161290321</v>
      </c>
      <c r="H194">
        <v>3.8115851179181348</v>
      </c>
    </row>
    <row r="195" spans="1:8" hidden="1" x14ac:dyDescent="0.25">
      <c r="A195" s="1">
        <v>132</v>
      </c>
      <c r="B195">
        <v>7980</v>
      </c>
      <c r="C195" s="51" t="str">
        <f>IF(LEN(B195)=4,VLOOKUP(VALUE(LEFT(B195,4)),Sheet2!$A$1:$AA$303,6,0),IFERROR(VLOOKUP(VALUE(LEFT(B195,4)),Sheet2!$A$1:$AA$303,6,0),"")&amp;" &amp; "&amp;IFERROR(VLOOKUP(VALUE(RIGHT(B195,4)),Sheet2!$A$1:$AA$303,6,0),""))</f>
        <v>Resist 10% Niacinamide Booster</v>
      </c>
      <c r="D195">
        <v>1350</v>
      </c>
      <c r="E195" s="51" t="str">
        <f>IF(LEN(D195)=4,VLOOKUP(VALUE(LEFT(D195,4)),Sheet2!$A$1:$AA$303,6,0),IFERROR(VLOOKUP(VALUE(LEFT(D195,4)),Sheet2!$A$1:$AA$303,6,0),"")&amp;" &amp; "&amp;IFERROR(VLOOKUP(VALUE(RIGHT(D195,4)),Sheet2!$A$1:$AA$303,6,0),""))</f>
        <v>Skin Balancing Pore-Reducing Toner</v>
      </c>
      <c r="F195" s="2">
        <v>5.511723524836093E-2</v>
      </c>
      <c r="G195" s="2">
        <v>8.8709677419354829E-2</v>
      </c>
      <c r="H195">
        <v>1.5997963669274029</v>
      </c>
    </row>
    <row r="196" spans="1:8" hidden="1" x14ac:dyDescent="0.25">
      <c r="A196" s="1">
        <v>970</v>
      </c>
      <c r="B196">
        <v>7980</v>
      </c>
      <c r="C196" s="51" t="str">
        <f>IF(LEN(B196)=4,VLOOKUP(VALUE(LEFT(B196,4)),Sheet2!$A$1:$AA$303,6,0),IFERROR(VLOOKUP(VALUE(LEFT(B196,4)),Sheet2!$A$1:$AA$303,6,0),"")&amp;" &amp; "&amp;IFERROR(VLOOKUP(VALUE(RIGHT(B196,4)),Sheet2!$A$1:$AA$303,6,0),""))</f>
        <v>Resist 10% Niacinamide Booster</v>
      </c>
      <c r="D196">
        <v>7960</v>
      </c>
      <c r="E196" s="51" t="str">
        <f>IF(LEN(D196)=4,VLOOKUP(VALUE(LEFT(D196,4)),Sheet2!$A$1:$AA$303,6,0),IFERROR(VLOOKUP(VALUE(LEFT(D196,4)),Sheet2!$A$1:$AA$303,6,0),"")&amp;" &amp; "&amp;IFERROR(VLOOKUP(VALUE(RIGHT(D196,4)),Sheet2!$A$1:$AA$303,6,0),""))</f>
        <v>Resist Whitening Essence</v>
      </c>
      <c r="F196" s="2">
        <v>5.511723524836093E-2</v>
      </c>
      <c r="G196" s="2">
        <v>7.459677419354839E-2</v>
      </c>
      <c r="H196">
        <v>3.4249814845292961</v>
      </c>
    </row>
    <row r="197" spans="1:8" hidden="1" x14ac:dyDescent="0.25">
      <c r="A197" s="1">
        <v>872</v>
      </c>
      <c r="B197">
        <v>7980</v>
      </c>
      <c r="C197" s="51" t="str">
        <f>IF(LEN(B197)=4,VLOOKUP(VALUE(LEFT(B197,4)),Sheet2!$A$1:$AA$303,6,0),IFERROR(VLOOKUP(VALUE(LEFT(B197,4)),Sheet2!$A$1:$AA$303,6,0),"")&amp;" &amp; "&amp;IFERROR(VLOOKUP(VALUE(RIGHT(B197,4)),Sheet2!$A$1:$AA$303,6,0),""))</f>
        <v>Resist 10% Niacinamide Booster</v>
      </c>
      <c r="D197">
        <v>7780</v>
      </c>
      <c r="E197" s="51" t="str">
        <f>IF(LEN(D197)=4,VLOOKUP(VALUE(LEFT(D197,4)),Sheet2!$A$1:$AA$303,6,0),IFERROR(VLOOKUP(VALUE(LEFT(D197,4)),Sheet2!$A$1:$AA$303,6,0),"")&amp;" &amp; "&amp;IFERROR(VLOOKUP(VALUE(RIGHT(D197,4)),Sheet2!$A$1:$AA$303,6,0),""))</f>
        <v>Resist Weightless Advanced Repairing Toner</v>
      </c>
      <c r="F197" s="2">
        <v>5.511723524836093E-2</v>
      </c>
      <c r="G197" s="2">
        <v>6.25E-2</v>
      </c>
      <c r="H197">
        <v>1.5078753351206431</v>
      </c>
    </row>
    <row r="198" spans="1:8" hidden="1" x14ac:dyDescent="0.25">
      <c r="A198" s="1">
        <v>960</v>
      </c>
      <c r="B198">
        <v>7980</v>
      </c>
      <c r="C198" s="51" t="str">
        <f>IF(LEN(B198)=4,VLOOKUP(VALUE(LEFT(B198,4)),Sheet2!$A$1:$AA$303,6,0),IFERROR(VLOOKUP(VALUE(LEFT(B198,4)),Sheet2!$A$1:$AA$303,6,0),"")&amp;" &amp; "&amp;IFERROR(VLOOKUP(VALUE(RIGHT(B198,4)),Sheet2!$A$1:$AA$303,6,0),""))</f>
        <v>Resist 10% Niacinamide Booster</v>
      </c>
      <c r="D198">
        <v>7870</v>
      </c>
      <c r="E198" s="51" t="str">
        <f>IF(LEN(D198)=4,VLOOKUP(VALUE(LEFT(D198,4)),Sheet2!$A$1:$AA$303,6,0),IFERROR(VLOOKUP(VALUE(LEFT(D198,4)),Sheet2!$A$1:$AA$303,6,0),"")&amp;" &amp; "&amp;IFERROR(VLOOKUP(VALUE(RIGHT(D198,4)),Sheet2!$A$1:$AA$303,6,0),""))</f>
        <v>Resist 1% Retinol Booster</v>
      </c>
      <c r="F198" s="2">
        <v>5.511723524836093E-2</v>
      </c>
      <c r="G198" s="2">
        <v>5.8467741935483868E-2</v>
      </c>
      <c r="H198">
        <v>3.3727641645988431</v>
      </c>
    </row>
    <row r="199" spans="1:8" hidden="1" x14ac:dyDescent="0.25">
      <c r="A199" s="1">
        <v>777</v>
      </c>
      <c r="B199">
        <v>7980</v>
      </c>
      <c r="C199" s="51" t="str">
        <f>IF(LEN(B199)=4,VLOOKUP(VALUE(LEFT(B199,4)),Sheet2!$A$1:$AA$303,6,0),IFERROR(VLOOKUP(VALUE(LEFT(B199,4)),Sheet2!$A$1:$AA$303,6,0),"")&amp;" &amp; "&amp;IFERROR(VLOOKUP(VALUE(RIGHT(B199,4)),Sheet2!$A$1:$AA$303,6,0),""))</f>
        <v>Resist 10% Niacinamide Booster</v>
      </c>
      <c r="D199">
        <v>7730</v>
      </c>
      <c r="E199" s="51" t="str">
        <f>IF(LEN(D199)=4,VLOOKUP(VALUE(LEFT(D199,4)),Sheet2!$A$1:$AA$303,6,0),IFERROR(VLOOKUP(VALUE(LEFT(D199,4)),Sheet2!$A$1:$AA$303,6,0),"")&amp;" &amp; "&amp;IFERROR(VLOOKUP(VALUE(RIGHT(D199,4)),Sheet2!$A$1:$AA$303,6,0),""))</f>
        <v>Resist BHA 9 (Salicylic Acid)</v>
      </c>
      <c r="F199" s="2">
        <v>5.511723524836093E-2</v>
      </c>
      <c r="G199" s="2">
        <v>5.6451612903225798E-2</v>
      </c>
      <c r="H199">
        <v>2.1617364447494851</v>
      </c>
    </row>
    <row r="200" spans="1:8" hidden="1" x14ac:dyDescent="0.25">
      <c r="A200" s="1">
        <v>800</v>
      </c>
      <c r="B200">
        <v>7980</v>
      </c>
      <c r="C200" s="51" t="str">
        <f>IF(LEN(B200)=4,VLOOKUP(VALUE(LEFT(B200,4)),Sheet2!$A$1:$AA$303,6,0),IFERROR(VLOOKUP(VALUE(LEFT(B200,4)),Sheet2!$A$1:$AA$303,6,0),"")&amp;" &amp; "&amp;IFERROR(VLOOKUP(VALUE(RIGHT(B200,4)),Sheet2!$A$1:$AA$303,6,0),""))</f>
        <v>Resist 10% Niacinamide Booster</v>
      </c>
      <c r="D200">
        <v>7740</v>
      </c>
      <c r="E200" s="51" t="str">
        <f>IF(LEN(D200)=4,VLOOKUP(VALUE(LEFT(D200,4)),Sheet2!$A$1:$AA$303,6,0),IFERROR(VLOOKUP(VALUE(LEFT(D200,4)),Sheet2!$A$1:$AA$303,6,0),"")&amp;" &amp; "&amp;IFERROR(VLOOKUP(VALUE(RIGHT(D200,4)),Sheet2!$A$1:$AA$303,6,0),""))</f>
        <v>Resist Ultra-Light Super Antioxidant Concentrate Serum</v>
      </c>
      <c r="F200" s="2">
        <v>5.511723524836093E-2</v>
      </c>
      <c r="G200" s="2">
        <v>5.2419354838709679E-2</v>
      </c>
      <c r="H200">
        <v>1.7936189132834539</v>
      </c>
    </row>
    <row r="201" spans="1:8" hidden="1" x14ac:dyDescent="0.25">
      <c r="A201" s="1">
        <v>937</v>
      </c>
      <c r="B201">
        <v>7980</v>
      </c>
      <c r="C201" s="51" t="str">
        <f>IF(LEN(B201)=4,VLOOKUP(VALUE(LEFT(B201,4)),Sheet2!$A$1:$AA$303,6,0),IFERROR(VLOOKUP(VALUE(LEFT(B201,4)),Sheet2!$A$1:$AA$303,6,0),"")&amp;" &amp; "&amp;IFERROR(VLOOKUP(VALUE(RIGHT(B201,4)),Sheet2!$A$1:$AA$303,6,0),""))</f>
        <v>Resist 10% Niacinamide Booster</v>
      </c>
      <c r="D201">
        <v>7830</v>
      </c>
      <c r="E201" s="51" t="str">
        <f>IF(LEN(D201)=4,VLOOKUP(VALUE(LEFT(D201,4)),Sheet2!$A$1:$AA$303,6,0),IFERROR(VLOOKUP(VALUE(LEFT(D201,4)),Sheet2!$A$1:$AA$303,6,0),"")&amp;" &amp; "&amp;IFERROR(VLOOKUP(VALUE(RIGHT(D201,4)),Sheet2!$A$1:$AA$303,6,0),""))</f>
        <v>Resist Perfectly Balanced Foaming Cleanser</v>
      </c>
      <c r="F201" s="2">
        <v>5.511723524836093E-2</v>
      </c>
      <c r="G201" s="2">
        <v>5.2419354838709679E-2</v>
      </c>
      <c r="H201">
        <v>1.4834018056400891</v>
      </c>
    </row>
    <row r="202" spans="1:8" hidden="1" x14ac:dyDescent="0.25">
      <c r="A202" s="1">
        <v>975</v>
      </c>
      <c r="B202">
        <v>7980</v>
      </c>
      <c r="C202" s="51" t="str">
        <f>IF(LEN(B202)=4,VLOOKUP(VALUE(LEFT(B202,4)),Sheet2!$A$1:$AA$303,6,0),IFERROR(VLOOKUP(VALUE(LEFT(B202,4)),Sheet2!$A$1:$AA$303,6,0),"")&amp;" &amp; "&amp;IFERROR(VLOOKUP(VALUE(RIGHT(B202,4)),Sheet2!$A$1:$AA$303,6,0),""))</f>
        <v>Resist 10% Niacinamide Booster</v>
      </c>
      <c r="D202">
        <v>8010</v>
      </c>
      <c r="E202" s="51" t="str">
        <f>IF(LEN(D202)=4,VLOOKUP(VALUE(LEFT(D202,4)),Sheet2!$A$1:$AA$303,6,0),IFERROR(VLOOKUP(VALUE(LEFT(D202,4)),Sheet2!$A$1:$AA$303,6,0),"")&amp;" &amp; "&amp;IFERROR(VLOOKUP(VALUE(RIGHT(D202,4)),Sheet2!$A$1:$AA$303,6,0),""))</f>
        <v>Clinical 1% Retinol Treatment</v>
      </c>
      <c r="F202" s="2">
        <v>5.511723524836093E-2</v>
      </c>
      <c r="G202" s="2">
        <v>4.8387096774193547E-2</v>
      </c>
      <c r="H202">
        <v>1.9439084101382491</v>
      </c>
    </row>
    <row r="203" spans="1:8" hidden="1" x14ac:dyDescent="0.25">
      <c r="A203" s="1">
        <v>729</v>
      </c>
      <c r="B203">
        <v>7980</v>
      </c>
      <c r="C203" s="51" t="str">
        <f>IF(LEN(B203)=4,VLOOKUP(VALUE(LEFT(B203,4)),Sheet2!$A$1:$AA$303,6,0),IFERROR(VLOOKUP(VALUE(LEFT(B203,4)),Sheet2!$A$1:$AA$303,6,0),"")&amp;" &amp; "&amp;IFERROR(VLOOKUP(VALUE(RIGHT(B203,4)),Sheet2!$A$1:$AA$303,6,0),""))</f>
        <v>Resist 10% Niacinamide Booster</v>
      </c>
      <c r="D203">
        <v>7690</v>
      </c>
      <c r="E203" s="51" t="str">
        <f>IF(LEN(D203)=4,VLOOKUP(VALUE(LEFT(D203,4)),Sheet2!$A$1:$AA$303,6,0),IFERROR(VLOOKUP(VALUE(LEFT(D203,4)),Sheet2!$A$1:$AA$303,6,0),"")&amp;" &amp; "&amp;IFERROR(VLOOKUP(VALUE(RIGHT(D203,4)),Sheet2!$A$1:$AA$303,6,0),""))</f>
        <v>Resist Anti-Aging Clear Skin Hydrator</v>
      </c>
      <c r="F203" s="2">
        <v>5.511723524836093E-2</v>
      </c>
      <c r="G203" s="2">
        <v>4.6370967741935477E-2</v>
      </c>
      <c r="H203">
        <v>1.453980274249747</v>
      </c>
    </row>
    <row r="204" spans="1:8" hidden="1" x14ac:dyDescent="0.25">
      <c r="A204" s="1">
        <v>424</v>
      </c>
      <c r="B204">
        <v>7980</v>
      </c>
      <c r="C204" s="51" t="str">
        <f>IF(LEN(B204)=4,VLOOKUP(VALUE(LEFT(B204,4)),Sheet2!$A$1:$AA$303,6,0),IFERROR(VLOOKUP(VALUE(LEFT(B204,4)),Sheet2!$A$1:$AA$303,6,0),"")&amp;" &amp; "&amp;IFERROR(VLOOKUP(VALUE(RIGHT(B204,4)),Sheet2!$A$1:$AA$303,6,0),""))</f>
        <v>Resist 10% Niacinamide Booster</v>
      </c>
      <c r="D204">
        <v>3400</v>
      </c>
      <c r="E204" s="51" t="str">
        <f>IF(LEN(D204)=4,VLOOKUP(VALUE(LEFT(D204,4)),Sheet2!$A$1:$AA$303,6,0),IFERROR(VLOOKUP(VALUE(LEFT(D204,4)),Sheet2!$A$1:$AA$303,6,0),"")&amp;" &amp; "&amp;IFERROR(VLOOKUP(VALUE(RIGHT(D204,4)),Sheet2!$A$1:$AA$303,6,0),""))</f>
        <v>Skin Balancing Invisible Finish Moisture Gel</v>
      </c>
      <c r="F204" s="2">
        <v>5.511723524836093E-2</v>
      </c>
      <c r="G204" s="2">
        <v>4.6370967741935477E-2</v>
      </c>
      <c r="H204">
        <v>1.1527412671538051</v>
      </c>
    </row>
    <row r="205" spans="1:8" hidden="1" x14ac:dyDescent="0.25">
      <c r="A205" s="1">
        <v>750</v>
      </c>
      <c r="B205">
        <v>7980</v>
      </c>
      <c r="C205" s="51" t="str">
        <f>IF(LEN(B205)=4,VLOOKUP(VALUE(LEFT(B205,4)),Sheet2!$A$1:$AA$303,6,0),IFERROR(VLOOKUP(VALUE(LEFT(B205,4)),Sheet2!$A$1:$AA$303,6,0),"")&amp;" &amp; "&amp;IFERROR(VLOOKUP(VALUE(RIGHT(B205,4)),Sheet2!$A$1:$AA$303,6,0),""))</f>
        <v>Resist 10% Niacinamide Booster</v>
      </c>
      <c r="D205">
        <v>7710</v>
      </c>
      <c r="E205" s="51" t="str">
        <f>IF(LEN(D205)=4,VLOOKUP(VALUE(LEFT(D205,4)),Sheet2!$A$1:$AA$303,6,0),IFERROR(VLOOKUP(VALUE(LEFT(D205,4)),Sheet2!$A$1:$AA$303,6,0),"")&amp;" &amp; "&amp;IFERROR(VLOOKUP(VALUE(RIGHT(D205,4)),Sheet2!$A$1:$AA$303,6,0),""))</f>
        <v>Resist Intensive Wrinkle-Repair Retinol Serum</v>
      </c>
      <c r="F205" s="2">
        <v>5.511723524836093E-2</v>
      </c>
      <c r="G205" s="2">
        <v>4.4354838709677408E-2</v>
      </c>
      <c r="H205">
        <v>2.334205810224486</v>
      </c>
    </row>
    <row r="206" spans="1:8" hidden="1" x14ac:dyDescent="0.25">
      <c r="A206" s="1">
        <v>892</v>
      </c>
      <c r="B206">
        <v>7980</v>
      </c>
      <c r="C206" s="51" t="str">
        <f>IF(LEN(B206)=4,VLOOKUP(VALUE(LEFT(B206,4)),Sheet2!$A$1:$AA$303,6,0),IFERROR(VLOOKUP(VALUE(LEFT(B206,4)),Sheet2!$A$1:$AA$303,6,0),"")&amp;" &amp; "&amp;IFERROR(VLOOKUP(VALUE(RIGHT(B206,4)),Sheet2!$A$1:$AA$303,6,0),""))</f>
        <v>Resist 10% Niacinamide Booster</v>
      </c>
      <c r="D206">
        <v>7800</v>
      </c>
      <c r="E206" s="51" t="str">
        <f>IF(LEN(D206)=4,VLOOKUP(VALUE(LEFT(D206,4)),Sheet2!$A$1:$AA$303,6,0),IFERROR(VLOOKUP(VALUE(LEFT(D206,4)),Sheet2!$A$1:$AA$303,6,0),"")&amp;" &amp; "&amp;IFERROR(VLOOKUP(VALUE(RIGHT(D206,4)),Sheet2!$A$1:$AA$303,6,0),""))</f>
        <v>Resist Youth-Extending Daily Hydrating Fluid SPF 50</v>
      </c>
      <c r="F206" s="2">
        <v>5.511723524836093E-2</v>
      </c>
      <c r="G206" s="2">
        <v>4.4354838709677408E-2</v>
      </c>
      <c r="H206">
        <v>1.865183147422369</v>
      </c>
    </row>
    <row r="207" spans="1:8" hidden="1" x14ac:dyDescent="0.25">
      <c r="A207" s="1">
        <v>924</v>
      </c>
      <c r="B207">
        <v>7980</v>
      </c>
      <c r="C207" s="51" t="str">
        <f>IF(LEN(B207)=4,VLOOKUP(VALUE(LEFT(B207,4)),Sheet2!$A$1:$AA$303,6,0),IFERROR(VLOOKUP(VALUE(LEFT(B207,4)),Sheet2!$A$1:$AA$303,6,0),"")&amp;" &amp; "&amp;IFERROR(VLOOKUP(VALUE(RIGHT(B207,4)),Sheet2!$A$1:$AA$303,6,0),""))</f>
        <v>Resist 10% Niacinamide Booster</v>
      </c>
      <c r="D207">
        <v>7827</v>
      </c>
      <c r="E207" s="51" t="str">
        <f>IF(LEN(D207)=4,VLOOKUP(VALUE(LEFT(D207,4)),Sheet2!$A$1:$AA$303,6,0),IFERROR(VLOOKUP(VALUE(LEFT(D207,4)),Sheet2!$A$1:$AA$303,6,0),"")&amp;" &amp; "&amp;IFERROR(VLOOKUP(VALUE(RIGHT(D207,4)),Sheet2!$A$1:$AA$303,6,0),""))</f>
        <v>Resist Daily Pore-Refining Treatment 2% BHA (Salicylic Acid)</v>
      </c>
      <c r="F207" s="2">
        <v>5.511723524836093E-2</v>
      </c>
      <c r="G207" s="2">
        <v>4.4354838709677408E-2</v>
      </c>
      <c r="H207">
        <v>1.720470661846496</v>
      </c>
    </row>
    <row r="208" spans="1:8" hidden="1" x14ac:dyDescent="0.25">
      <c r="A208" s="1">
        <v>334</v>
      </c>
      <c r="B208">
        <v>7980</v>
      </c>
      <c r="C208" s="51" t="str">
        <f>IF(LEN(B208)=4,VLOOKUP(VALUE(LEFT(B208,4)),Sheet2!$A$1:$AA$303,6,0),IFERROR(VLOOKUP(VALUE(LEFT(B208,4)),Sheet2!$A$1:$AA$303,6,0),"")&amp;" &amp; "&amp;IFERROR(VLOOKUP(VALUE(RIGHT(B208,4)),Sheet2!$A$1:$AA$303,6,0),""))</f>
        <v>Resist 10% Niacinamide Booster</v>
      </c>
      <c r="D208">
        <v>2130</v>
      </c>
      <c r="E208" s="51" t="str">
        <f>IF(LEN(D208)=4,VLOOKUP(VALUE(LEFT(D208,4)),Sheet2!$A$1:$AA$303,6,0),IFERROR(VLOOKUP(VALUE(LEFT(D208,4)),Sheet2!$A$1:$AA$303,6,0),"")&amp;" &amp; "&amp;IFERROR(VLOOKUP(VALUE(RIGHT(D208,4)),Sheet2!$A$1:$AA$303,6,0),""))</f>
        <v>Resist Omega+ Complex Serum</v>
      </c>
      <c r="F208" s="2">
        <v>5.511723524836093E-2</v>
      </c>
      <c r="G208" s="2">
        <v>4.2338709677419359E-2</v>
      </c>
      <c r="H208">
        <v>2.645875336021505</v>
      </c>
    </row>
    <row r="209" spans="1:8" hidden="1" x14ac:dyDescent="0.25">
      <c r="A209" s="1">
        <v>965</v>
      </c>
      <c r="B209">
        <v>7980</v>
      </c>
      <c r="C209" s="51" t="str">
        <f>IF(LEN(B209)=4,VLOOKUP(VALUE(LEFT(B209,4)),Sheet2!$A$1:$AA$303,6,0),IFERROR(VLOOKUP(VALUE(LEFT(B209,4)),Sheet2!$A$1:$AA$303,6,0),"")&amp;" &amp; "&amp;IFERROR(VLOOKUP(VALUE(RIGHT(B209,4)),Sheet2!$A$1:$AA$303,6,0),""))</f>
        <v>Resist 10% Niacinamide Booster</v>
      </c>
      <c r="D209">
        <v>7900</v>
      </c>
      <c r="E209" s="51" t="str">
        <f>IF(LEN(D209)=4,VLOOKUP(VALUE(LEFT(D209,4)),Sheet2!$A$1:$AA$303,6,0),IFERROR(VLOOKUP(VALUE(LEFT(D209,4)),Sheet2!$A$1:$AA$303,6,0),"")&amp;" &amp; "&amp;IFERROR(VLOOKUP(VALUE(RIGHT(D209,4)),Sheet2!$A$1:$AA$303,6,0),""))</f>
        <v>Resist Anti-Aging Eye Cream</v>
      </c>
      <c r="F209" s="2">
        <v>5.511723524836093E-2</v>
      </c>
      <c r="G209" s="2">
        <v>4.0322580645161289E-2</v>
      </c>
      <c r="H209">
        <v>1.940443332758323</v>
      </c>
    </row>
    <row r="210" spans="1:8" hidden="1" x14ac:dyDescent="0.25">
      <c r="A210" s="1">
        <v>634</v>
      </c>
      <c r="B210">
        <v>7980</v>
      </c>
      <c r="C210" s="51" t="str">
        <f>IF(LEN(B210)=4,VLOOKUP(VALUE(LEFT(B210,4)),Sheet2!$A$1:$AA$303,6,0),IFERROR(VLOOKUP(VALUE(LEFT(B210,4)),Sheet2!$A$1:$AA$303,6,0),"")&amp;" &amp; "&amp;IFERROR(VLOOKUP(VALUE(RIGHT(B210,4)),Sheet2!$A$1:$AA$303,6,0),""))</f>
        <v>Resist 10% Niacinamide Booster</v>
      </c>
      <c r="D210">
        <v>7610</v>
      </c>
      <c r="E210" s="51" t="str">
        <f>IF(LEN(D210)=4,VLOOKUP(VALUE(LEFT(D210,4)),Sheet2!$A$1:$AA$303,6,0),IFERROR(VLOOKUP(VALUE(LEFT(D210,4)),Sheet2!$A$1:$AA$303,6,0),"")&amp;" &amp; "&amp;IFERROR(VLOOKUP(VALUE(RIGHT(D210,4)),Sheet2!$A$1:$AA$303,6,0),""))</f>
        <v>Resist Barrier Repair Moisturizer</v>
      </c>
      <c r="F210" s="2">
        <v>5.511723524836093E-2</v>
      </c>
      <c r="G210" s="2">
        <v>3.6290322580645157E-2</v>
      </c>
      <c r="H210">
        <v>1.6577493040772879</v>
      </c>
    </row>
    <row r="211" spans="1:8" hidden="1" x14ac:dyDescent="0.25">
      <c r="A211" s="1">
        <v>762</v>
      </c>
      <c r="B211">
        <v>7980</v>
      </c>
      <c r="C211" s="51" t="str">
        <f>IF(LEN(B211)=4,VLOOKUP(VALUE(LEFT(B211,4)),Sheet2!$A$1:$AA$303,6,0),IFERROR(VLOOKUP(VALUE(LEFT(B211,4)),Sheet2!$A$1:$AA$303,6,0),"")&amp;" &amp; "&amp;IFERROR(VLOOKUP(VALUE(RIGHT(B211,4)),Sheet2!$A$1:$AA$303,6,0),""))</f>
        <v>Resist 10% Niacinamide Booster</v>
      </c>
      <c r="D211">
        <v>7720</v>
      </c>
      <c r="E211" s="51" t="str">
        <f>IF(LEN(D211)=4,VLOOKUP(VALUE(LEFT(D211,4)),Sheet2!$A$1:$AA$303,6,0),IFERROR(VLOOKUP(VALUE(LEFT(D211,4)),Sheet2!$A$1:$AA$303,6,0),"")&amp;" &amp; "&amp;IFERROR(VLOOKUP(VALUE(RIGHT(D211,4)),Sheet2!$A$1:$AA$303,6,0),""))</f>
        <v>Resist Pure Radiance Skin Brightening Treatment</v>
      </c>
      <c r="F211" s="2">
        <v>5.511723524836093E-2</v>
      </c>
      <c r="G211" s="2">
        <v>3.2258064516129031E-2</v>
      </c>
      <c r="H211">
        <v>2.6632139686297722</v>
      </c>
    </row>
    <row r="212" spans="1:8" hidden="1" x14ac:dyDescent="0.25">
      <c r="A212" s="1">
        <v>169</v>
      </c>
      <c r="B212">
        <v>7980</v>
      </c>
      <c r="C212" s="51" t="str">
        <f>IF(LEN(B212)=4,VLOOKUP(VALUE(LEFT(B212,4)),Sheet2!$A$1:$AA$303,6,0),IFERROR(VLOOKUP(VALUE(LEFT(B212,4)),Sheet2!$A$1:$AA$303,6,0),"")&amp;" &amp; "&amp;IFERROR(VLOOKUP(VALUE(RIGHT(B212,4)),Sheet2!$A$1:$AA$303,6,0),""))</f>
        <v>Resist 10% Niacinamide Booster</v>
      </c>
      <c r="D212">
        <v>1560</v>
      </c>
      <c r="E212" s="51" t="str">
        <f>IF(LEN(D212)=4,VLOOKUP(VALUE(LEFT(D212,4)),Sheet2!$A$1:$AA$303,6,0),IFERROR(VLOOKUP(VALUE(LEFT(D212,4)),Sheet2!$A$1:$AA$303,6,0),"")&amp;" &amp; "&amp;IFERROR(VLOOKUP(VALUE(RIGHT(D212,4)),Sheet2!$A$1:$AA$303,6,0),""))</f>
        <v>Skin Balancing Ultra-Sheer Daily Defense SPF 30</v>
      </c>
      <c r="F212" s="2">
        <v>5.511723524836093E-2</v>
      </c>
      <c r="G212" s="2">
        <v>3.0241935483870969E-2</v>
      </c>
      <c r="H212">
        <v>2.0309490852190661</v>
      </c>
    </row>
    <row r="213" spans="1:8" hidden="1" x14ac:dyDescent="0.25">
      <c r="A213" s="1">
        <v>658</v>
      </c>
      <c r="B213">
        <v>7980</v>
      </c>
      <c r="C213" s="51" t="str">
        <f>IF(LEN(B213)=4,VLOOKUP(VALUE(LEFT(B213,4)),Sheet2!$A$1:$AA$303,6,0),IFERROR(VLOOKUP(VALUE(LEFT(B213,4)),Sheet2!$A$1:$AA$303,6,0),"")&amp;" &amp; "&amp;IFERROR(VLOOKUP(VALUE(RIGHT(B213,4)),Sheet2!$A$1:$AA$303,6,0),""))</f>
        <v>Resist 10% Niacinamide Booster</v>
      </c>
      <c r="D213">
        <v>7640</v>
      </c>
      <c r="E213" s="51" t="str">
        <f>IF(LEN(D213)=4,VLOOKUP(VALUE(LEFT(D213,4)),Sheet2!$A$1:$AA$303,6,0),IFERROR(VLOOKUP(VALUE(LEFT(D213,4)),Sheet2!$A$1:$AA$303,6,0),"")&amp;" &amp; "&amp;IFERROR(VLOOKUP(VALUE(RIGHT(D213,4)),Sheet2!$A$1:$AA$303,6,0),""))</f>
        <v>Resist Super Antioxidant Concentrate Serum</v>
      </c>
      <c r="F213" s="2">
        <v>5.511723524836093E-2</v>
      </c>
      <c r="G213" s="2">
        <v>3.0241935483870969E-2</v>
      </c>
      <c r="H213">
        <v>1.6394408278274391</v>
      </c>
    </row>
    <row r="214" spans="1:8" hidden="1" x14ac:dyDescent="0.25">
      <c r="A214" s="1">
        <v>536</v>
      </c>
      <c r="B214">
        <v>7980</v>
      </c>
      <c r="C214" s="51" t="str">
        <f>IF(LEN(B214)=4,VLOOKUP(VALUE(LEFT(B214,4)),Sheet2!$A$1:$AA$303,6,0),IFERROR(VLOOKUP(VALUE(LEFT(B214,4)),Sheet2!$A$1:$AA$303,6,0),"")&amp;" &amp; "&amp;IFERROR(VLOOKUP(VALUE(RIGHT(B214,4)),Sheet2!$A$1:$AA$303,6,0),""))</f>
        <v>Resist 10% Niacinamide Booster</v>
      </c>
      <c r="D214">
        <v>6100</v>
      </c>
      <c r="E214" s="51" t="str">
        <f>IF(LEN(D214)=4,VLOOKUP(VALUE(LEFT(D214,4)),Sheet2!$A$1:$AA$303,6,0),IFERROR(VLOOKUP(VALUE(LEFT(D214,4)),Sheet2!$A$1:$AA$303,6,0),"")&amp;" &amp; "&amp;IFERROR(VLOOKUP(VALUE(RIGHT(D214,4)),Sheet2!$A$1:$AA$303,6,0),""))</f>
        <v>Clear Regular Strength Acne Cream 2.5 BP</v>
      </c>
      <c r="F214" s="2">
        <v>5.511723524836093E-2</v>
      </c>
      <c r="G214" s="2">
        <v>2.8225806451612899E-2</v>
      </c>
      <c r="H214">
        <v>1.485403697415582</v>
      </c>
    </row>
    <row r="215" spans="1:8" hidden="1" x14ac:dyDescent="0.25">
      <c r="A215" s="1">
        <v>697</v>
      </c>
      <c r="B215">
        <v>7980</v>
      </c>
      <c r="C215" s="51" t="str">
        <f>IF(LEN(B215)=4,VLOOKUP(VALUE(LEFT(B215,4)),Sheet2!$A$1:$AA$303,6,0),IFERROR(VLOOKUP(VALUE(LEFT(B215,4)),Sheet2!$A$1:$AA$303,6,0),"")&amp;" &amp; "&amp;IFERROR(VLOOKUP(VALUE(RIGHT(B215,4)),Sheet2!$A$1:$AA$303,6,0),""))</f>
        <v>Resist 10% Niacinamide Booster</v>
      </c>
      <c r="D215">
        <v>7670</v>
      </c>
      <c r="E215" s="51" t="str">
        <f>IF(LEN(D215)=4,VLOOKUP(VALUE(LEFT(D215,4)),Sheet2!$A$1:$AA$303,6,0),IFERROR(VLOOKUP(VALUE(LEFT(D215,4)),Sheet2!$A$1:$AA$303,6,0),"")&amp;" &amp; "&amp;IFERROR(VLOOKUP(VALUE(RIGHT(D215,4)),Sheet2!$A$1:$AA$303,6,0),""))</f>
        <v>Resist Advanced Replenishing Toner</v>
      </c>
      <c r="F215" s="2">
        <v>5.511723524836093E-2</v>
      </c>
      <c r="G215" s="2">
        <v>2.8225806451612899E-2</v>
      </c>
      <c r="H215">
        <v>1.388000176273577</v>
      </c>
    </row>
    <row r="216" spans="1:8" hidden="1" x14ac:dyDescent="0.25">
      <c r="A216" s="1">
        <v>519</v>
      </c>
      <c r="B216">
        <v>7980</v>
      </c>
      <c r="C216" s="51" t="str">
        <f>IF(LEN(B216)=4,VLOOKUP(VALUE(LEFT(B216,4)),Sheet2!$A$1:$AA$303,6,0),IFERROR(VLOOKUP(VALUE(LEFT(B216,4)),Sheet2!$A$1:$AA$303,6,0),"")&amp;" &amp; "&amp;IFERROR(VLOOKUP(VALUE(RIGHT(B216,4)),Sheet2!$A$1:$AA$303,6,0),""))</f>
        <v>Resist 10% Niacinamide Booster</v>
      </c>
      <c r="D216">
        <v>6002</v>
      </c>
      <c r="E216" s="51" t="str">
        <f>IF(LEN(D216)=4,VLOOKUP(VALUE(LEFT(D216,4)),Sheet2!$A$1:$AA$303,6,0),IFERROR(VLOOKUP(VALUE(LEFT(D216,4)),Sheet2!$A$1:$AA$303,6,0),"")&amp;" &amp; "&amp;IFERROR(VLOOKUP(VALUE(RIGHT(D216,4)),Sheet2!$A$1:$AA$303,6,0),""))</f>
        <v>Clear Acne Face Wash (Salicylic Acid)</v>
      </c>
      <c r="F216" s="2">
        <v>5.511723524836093E-2</v>
      </c>
      <c r="G216" s="2">
        <v>2.8225806451612899E-2</v>
      </c>
      <c r="H216">
        <v>0.84386721680420107</v>
      </c>
    </row>
    <row r="217" spans="1:8" hidden="1" x14ac:dyDescent="0.25">
      <c r="A217" s="1">
        <v>821</v>
      </c>
      <c r="B217">
        <v>7980</v>
      </c>
      <c r="C217" s="51" t="str">
        <f>IF(LEN(B217)=4,VLOOKUP(VALUE(LEFT(B217,4)),Sheet2!$A$1:$AA$303,6,0),IFERROR(VLOOKUP(VALUE(LEFT(B217,4)),Sheet2!$A$1:$AA$303,6,0),"")&amp;" &amp; "&amp;IFERROR(VLOOKUP(VALUE(RIGHT(B217,4)),Sheet2!$A$1:$AA$303,6,0),""))</f>
        <v>Resist 10% Niacinamide Booster</v>
      </c>
      <c r="D217">
        <v>7760</v>
      </c>
      <c r="E217" s="51" t="str">
        <f>IF(LEN(D217)=4,VLOOKUP(VALUE(LEFT(D217,4)),Sheet2!$A$1:$AA$303,6,0),IFERROR(VLOOKUP(VALUE(LEFT(D217,4)),Sheet2!$A$1:$AA$303,6,0),"")&amp;" &amp; "&amp;IFERROR(VLOOKUP(VALUE(RIGHT(D217,4)),Sheet2!$A$1:$AA$303,6,0),""))</f>
        <v>Resist Super-Light Daily Wrinkle Defense SPF 30</v>
      </c>
      <c r="F217" s="2">
        <v>5.511723524836093E-2</v>
      </c>
      <c r="G217" s="2">
        <v>2.8225806451612899E-2</v>
      </c>
      <c r="H217">
        <v>0.76049111454510332</v>
      </c>
    </row>
    <row r="218" spans="1:8" hidden="1" x14ac:dyDescent="0.25">
      <c r="A218" s="1">
        <v>882</v>
      </c>
      <c r="B218">
        <v>7980</v>
      </c>
      <c r="C218" s="51" t="str">
        <f>IF(LEN(B218)=4,VLOOKUP(VALUE(LEFT(B218,4)),Sheet2!$A$1:$AA$303,6,0),IFERROR(VLOOKUP(VALUE(LEFT(B218,4)),Sheet2!$A$1:$AA$303,6,0),"")&amp;" &amp; "&amp;IFERROR(VLOOKUP(VALUE(RIGHT(B218,4)),Sheet2!$A$1:$AA$303,6,0),""))</f>
        <v>Resist 10% Niacinamide Booster</v>
      </c>
      <c r="D218">
        <v>7790</v>
      </c>
      <c r="E218" s="51" t="str">
        <f>IF(LEN(D218)=4,VLOOKUP(VALUE(LEFT(D218,4)),Sheet2!$A$1:$AA$303,6,0),IFERROR(VLOOKUP(VALUE(LEFT(D218,4)),Sheet2!$A$1:$AA$303,6,0),"")&amp;" &amp; "&amp;IFERROR(VLOOKUP(VALUE(RIGHT(D218,4)),Sheet2!$A$1:$AA$303,6,0),""))</f>
        <v>Resist Weekly Retexturizing Foaming Treatment 4% BHA (Salicylic Acid)</v>
      </c>
      <c r="F218" s="2">
        <v>5.511723524836093E-2</v>
      </c>
      <c r="G218" s="2">
        <v>2.419354838709678E-2</v>
      </c>
      <c r="H218">
        <v>2.4740652492668631</v>
      </c>
    </row>
    <row r="219" spans="1:8" hidden="1" x14ac:dyDescent="0.25">
      <c r="A219" s="1">
        <v>976</v>
      </c>
      <c r="B219">
        <v>7980</v>
      </c>
      <c r="C219" s="51" t="str">
        <f>IF(LEN(B219)=4,VLOOKUP(VALUE(LEFT(B219,4)),Sheet2!$A$1:$AA$303,6,0),IFERROR(VLOOKUP(VALUE(LEFT(B219,4)),Sheet2!$A$1:$AA$303,6,0),"")&amp;" &amp; "&amp;IFERROR(VLOOKUP(VALUE(RIGHT(B219,4)),Sheet2!$A$1:$AA$303,6,0),""))</f>
        <v>Resist 10% Niacinamide Booster</v>
      </c>
      <c r="D219">
        <v>9180</v>
      </c>
      <c r="E219" s="51" t="str">
        <f>IF(LEN(D219)=4,VLOOKUP(VALUE(LEFT(D219,4)),Sheet2!$A$1:$AA$303,6,0),IFERROR(VLOOKUP(VALUE(LEFT(D219,4)),Sheet2!$A$1:$AA$303,6,0),"")&amp;" &amp; "&amp;IFERROR(VLOOKUP(VALUE(RIGHT(D219,4)),Sheet2!$A$1:$AA$303,6,0),""))</f>
        <v>Calm Sensitive Nighttime Moisturizer (Oily / Combination)</v>
      </c>
      <c r="F219" s="2">
        <v>5.511723524836093E-2</v>
      </c>
      <c r="G219" s="2">
        <v>2.419354838709678E-2</v>
      </c>
      <c r="H219">
        <v>2.0735023041474649</v>
      </c>
    </row>
    <row r="220" spans="1:8" hidden="1" x14ac:dyDescent="0.25">
      <c r="A220" s="1">
        <v>391</v>
      </c>
      <c r="B220">
        <v>7980</v>
      </c>
      <c r="C220" s="51" t="str">
        <f>IF(LEN(B220)=4,VLOOKUP(VALUE(LEFT(B220,4)),Sheet2!$A$1:$AA$303,6,0),IFERROR(VLOOKUP(VALUE(LEFT(B220,4)),Sheet2!$A$1:$AA$303,6,0),"")&amp;" &amp; "&amp;IFERROR(VLOOKUP(VALUE(RIGHT(B220,4)),Sheet2!$A$1:$AA$303,6,0),""))</f>
        <v>Resist 10% Niacinamide Booster</v>
      </c>
      <c r="D220">
        <v>3350</v>
      </c>
      <c r="E220" s="51" t="str">
        <f>IF(LEN(D220)=4,VLOOKUP(VALUE(LEFT(D220,4)),Sheet2!$A$1:$AA$303,6,0),IFERROR(VLOOKUP(VALUE(LEFT(D220,4)),Sheet2!$A$1:$AA$303,6,0),"")&amp;" &amp; "&amp;IFERROR(VLOOKUP(VALUE(RIGHT(D220,4)),Sheet2!$A$1:$AA$303,6,0),""))</f>
        <v>Skin Balancing Super Antioxidant Mattifying Concentrate Serum</v>
      </c>
      <c r="F220" s="2">
        <v>5.511723524836093E-2</v>
      </c>
      <c r="G220" s="2">
        <v>2.419354838709678E-2</v>
      </c>
      <c r="H220">
        <v>2.053940961655508</v>
      </c>
    </row>
    <row r="221" spans="1:8" hidden="1" x14ac:dyDescent="0.25">
      <c r="A221" s="1">
        <v>547</v>
      </c>
      <c r="B221">
        <v>7980</v>
      </c>
      <c r="C221" s="51" t="str">
        <f>IF(LEN(B221)=4,VLOOKUP(VALUE(LEFT(B221,4)),Sheet2!$A$1:$AA$303,6,0),IFERROR(VLOOKUP(VALUE(LEFT(B221,4)),Sheet2!$A$1:$AA$303,6,0),"")&amp;" &amp; "&amp;IFERROR(VLOOKUP(VALUE(RIGHT(B221,4)),Sheet2!$A$1:$AA$303,6,0),""))</f>
        <v>Resist 10% Niacinamide Booster</v>
      </c>
      <c r="D221">
        <v>6110</v>
      </c>
      <c r="E221" s="51" t="str">
        <f>IF(LEN(D221)=4,VLOOKUP(VALUE(LEFT(D221,4)),Sheet2!$A$1:$AA$303,6,0),IFERROR(VLOOKUP(VALUE(LEFT(D221,4)),Sheet2!$A$1:$AA$303,6,0),"")&amp;" &amp; "&amp;IFERROR(VLOOKUP(VALUE(RIGHT(D221,4)),Sheet2!$A$1:$AA$303,6,0),""))</f>
        <v>Clear Extra Strength Acne Cream 5 BP</v>
      </c>
      <c r="F221" s="2">
        <v>5.511723524836093E-2</v>
      </c>
      <c r="G221" s="2">
        <v>2.419354838709678E-2</v>
      </c>
      <c r="H221">
        <v>1.343936678614098</v>
      </c>
    </row>
    <row r="222" spans="1:8" hidden="1" x14ac:dyDescent="0.25">
      <c r="A222" s="1">
        <v>489</v>
      </c>
      <c r="B222">
        <v>7980</v>
      </c>
      <c r="C222" s="51" t="str">
        <f>IF(LEN(B222)=4,VLOOKUP(VALUE(LEFT(B222,4)),Sheet2!$A$1:$AA$303,6,0),IFERROR(VLOOKUP(VALUE(LEFT(B222,4)),Sheet2!$A$1:$AA$303,6,0),"")&amp;" &amp; "&amp;IFERROR(VLOOKUP(VALUE(RIGHT(B222,4)),Sheet2!$A$1:$AA$303,6,0),""))</f>
        <v>Resist 10% Niacinamide Booster</v>
      </c>
      <c r="D222">
        <v>5900</v>
      </c>
      <c r="E222" s="51" t="str">
        <f>IF(LEN(D222)=4,VLOOKUP(VALUE(LEFT(D222,4)),Sheet2!$A$1:$AA$303,6,0),IFERROR(VLOOKUP(VALUE(LEFT(D222,4)),Sheet2!$A$1:$AA$303,6,0),"")&amp;" &amp; "&amp;IFERROR(VLOOKUP(VALUE(RIGHT(D222,4)),Sheet2!$A$1:$AA$303,6,0),""))</f>
        <v>Resist Skin Revealing Body Lotion 10% AHA (Glycolic Acid)</v>
      </c>
      <c r="F222" s="2">
        <v>5.511723524836093E-2</v>
      </c>
      <c r="G222" s="2">
        <v>2.419354838709678E-2</v>
      </c>
      <c r="H222">
        <v>1.216300234276446</v>
      </c>
    </row>
    <row r="223" spans="1:8" hidden="1" x14ac:dyDescent="0.25">
      <c r="A223" s="1">
        <v>48</v>
      </c>
      <c r="B223">
        <v>7980</v>
      </c>
      <c r="C223" s="51" t="str">
        <f>IF(LEN(B223)=4,VLOOKUP(VALUE(LEFT(B223,4)),Sheet2!$A$1:$AA$303,6,0),IFERROR(VLOOKUP(VALUE(LEFT(B223,4)),Sheet2!$A$1:$AA$303,6,0),"")&amp;" &amp; "&amp;IFERROR(VLOOKUP(VALUE(RIGHT(B223,4)),Sheet2!$A$1:$AA$303,6,0),""))</f>
        <v>Resist 10% Niacinamide Booster</v>
      </c>
      <c r="D223">
        <v>1151</v>
      </c>
      <c r="E223" s="51" t="str">
        <f>IF(LEN(D223)=4,VLOOKUP(VALUE(LEFT(D223,4)),Sheet2!$A$1:$AA$303,6,0),IFERROR(VLOOKUP(VALUE(LEFT(D223,4)),Sheet2!$A$1:$AA$303,6,0),"")&amp;" &amp; "&amp;IFERROR(VLOOKUP(VALUE(RIGHT(D223,4)),Sheet2!$A$1:$AA$303,6,0),""))</f>
        <v>Skin Balancing Oil-Reducing Cleanser</v>
      </c>
      <c r="F223" s="2">
        <v>5.511723524836093E-2</v>
      </c>
      <c r="G223" s="2">
        <v>2.419354838709678E-2</v>
      </c>
      <c r="H223">
        <v>1.122256401729298</v>
      </c>
    </row>
    <row r="224" spans="1:8" hidden="1" x14ac:dyDescent="0.25">
      <c r="A224" s="1">
        <v>562</v>
      </c>
      <c r="B224">
        <v>7980</v>
      </c>
      <c r="C224" s="51" t="str">
        <f>IF(LEN(B224)=4,VLOOKUP(VALUE(LEFT(B224,4)),Sheet2!$A$1:$AA$303,6,0),IFERROR(VLOOKUP(VALUE(LEFT(B224,4)),Sheet2!$A$1:$AA$303,6,0),"")&amp;" &amp; "&amp;IFERROR(VLOOKUP(VALUE(RIGHT(B224,4)),Sheet2!$A$1:$AA$303,6,0),""))</f>
        <v>Resist 10% Niacinamide Booster</v>
      </c>
      <c r="D224">
        <v>6200</v>
      </c>
      <c r="E224" s="51" t="str">
        <f>IF(LEN(D224)=4,VLOOKUP(VALUE(LEFT(D224,4)),Sheet2!$A$1:$AA$303,6,0),IFERROR(VLOOKUP(VALUE(LEFT(D224,4)),Sheet2!$A$1:$AA$303,6,0),"")&amp;" &amp; "&amp;IFERROR(VLOOKUP(VALUE(RIGHT(D224,4)),Sheet2!$A$1:$AA$303,6,0),""))</f>
        <v>Clear Regular Strength Acne Exfoliating Treatment 2% BHA (Salicylic Acid)</v>
      </c>
      <c r="F224" s="2">
        <v>5.511723524836093E-2</v>
      </c>
      <c r="G224" s="2">
        <v>2.419354838709678E-2</v>
      </c>
      <c r="H224">
        <v>0.83737593052109194</v>
      </c>
    </row>
    <row r="225" spans="1:8" hidden="1" x14ac:dyDescent="0.25">
      <c r="A225" s="1">
        <v>296</v>
      </c>
      <c r="B225">
        <v>7980</v>
      </c>
      <c r="C225" s="51" t="str">
        <f>IF(LEN(B225)=4,VLOOKUP(VALUE(LEFT(B225,4)),Sheet2!$A$1:$AA$303,6,0),IFERROR(VLOOKUP(VALUE(LEFT(B225,4)),Sheet2!$A$1:$AA$303,6,0),"")&amp;" &amp; "&amp;IFERROR(VLOOKUP(VALUE(RIGHT(B225,4)),Sheet2!$A$1:$AA$303,6,0),""))</f>
        <v>Resist 10% Niacinamide Booster</v>
      </c>
      <c r="D225">
        <v>2017</v>
      </c>
      <c r="E225" s="51" t="str">
        <f>IF(LEN(D225)=4,VLOOKUP(VALUE(LEFT(D225,4)),Sheet2!$A$1:$AA$303,6,0),IFERROR(VLOOKUP(VALUE(LEFT(D225,4)),Sheet2!$A$1:$AA$303,6,0),"")&amp;" &amp; "&amp;IFERROR(VLOOKUP(VALUE(RIGHT(D225,4)),Sheet2!$A$1:$AA$303,6,0),""))</f>
        <v>Skin Perfecting 2% BHA (Salicylic Acid) Liquid</v>
      </c>
      <c r="F225" s="2">
        <v>5.511723524836093E-2</v>
      </c>
      <c r="G225" s="2">
        <v>2.419354838709678E-2</v>
      </c>
      <c r="H225">
        <v>0.59812566465792283</v>
      </c>
    </row>
    <row r="226" spans="1:8" hidden="1" x14ac:dyDescent="0.25">
      <c r="A226" s="1">
        <v>1134</v>
      </c>
      <c r="B226">
        <v>7980</v>
      </c>
      <c r="C226" s="51" t="str">
        <f>IF(LEN(B226)=4,VLOOKUP(VALUE(LEFT(B226,4)),Sheet2!$A$1:$AA$303,6,0),IFERROR(VLOOKUP(VALUE(LEFT(B226,4)),Sheet2!$A$1:$AA$303,6,0),"")&amp;" &amp; "&amp;IFERROR(VLOOKUP(VALUE(RIGHT(B226,4)),Sheet2!$A$1:$AA$303,6,0),""))</f>
        <v>Resist 10% Niacinamide Booster</v>
      </c>
      <c r="D226" t="s">
        <v>43</v>
      </c>
      <c r="E226" s="51" t="str">
        <f>IF(LEN(D226)=4,VLOOKUP(VALUE(LEFT(D226,4)),Sheet2!$A$1:$AA$303,6,0),IFERROR(VLOOKUP(VALUE(LEFT(D226,4)),Sheet2!$A$1:$AA$303,6,0),"")&amp;" &amp; "&amp;IFERROR(VLOOKUP(VALUE(RIGHT(D226,4)),Sheet2!$A$1:$AA$303,6,0),""))</f>
        <v>Resist Perfectly Balanced Foaming Cleanser &amp; Resist Whitening Essence</v>
      </c>
      <c r="F226" s="2">
        <v>5.511723524836093E-2</v>
      </c>
      <c r="G226" s="2">
        <v>2.2177419354838711E-2</v>
      </c>
      <c r="H226">
        <v>12.473412298387091</v>
      </c>
    </row>
    <row r="227" spans="1:8" hidden="1" x14ac:dyDescent="0.25">
      <c r="A227" s="1">
        <v>1140</v>
      </c>
      <c r="B227">
        <v>7980</v>
      </c>
      <c r="C227" s="51" t="str">
        <f>IF(LEN(B227)=4,VLOOKUP(VALUE(LEFT(B227,4)),Sheet2!$A$1:$AA$303,6,0),IFERROR(VLOOKUP(VALUE(LEFT(B227,4)),Sheet2!$A$1:$AA$303,6,0),"")&amp;" &amp; "&amp;IFERROR(VLOOKUP(VALUE(RIGHT(B227,4)),Sheet2!$A$1:$AA$303,6,0),""))</f>
        <v>Resist 10% Niacinamide Booster</v>
      </c>
      <c r="D227" t="s">
        <v>44</v>
      </c>
      <c r="E227" s="51" t="str">
        <f>IF(LEN(D227)=4,VLOOKUP(VALUE(LEFT(D227,4)),Sheet2!$A$1:$AA$303,6,0),IFERROR(VLOOKUP(VALUE(LEFT(D227,4)),Sheet2!$A$1:$AA$303,6,0),"")&amp;" &amp; "&amp;IFERROR(VLOOKUP(VALUE(RIGHT(D227,4)),Sheet2!$A$1:$AA$303,6,0),""))</f>
        <v>Resist Hyaluronic Acid Booster &amp; Resist 1% Retinol Booster</v>
      </c>
      <c r="F227" s="2">
        <v>5.511723524836093E-2</v>
      </c>
      <c r="G227" s="2">
        <v>2.2177419354838711E-2</v>
      </c>
      <c r="H227">
        <v>10.50392614601019</v>
      </c>
    </row>
    <row r="228" spans="1:8" hidden="1" x14ac:dyDescent="0.25">
      <c r="A228" s="1">
        <v>1110</v>
      </c>
      <c r="B228">
        <v>7980</v>
      </c>
      <c r="C228" s="51" t="str">
        <f>IF(LEN(B228)=4,VLOOKUP(VALUE(LEFT(B228,4)),Sheet2!$A$1:$AA$303,6,0),IFERROR(VLOOKUP(VALUE(LEFT(B228,4)),Sheet2!$A$1:$AA$303,6,0),"")&amp;" &amp; "&amp;IFERROR(VLOOKUP(VALUE(RIGHT(B228,4)),Sheet2!$A$1:$AA$303,6,0),""))</f>
        <v>Resist 10% Niacinamide Booster</v>
      </c>
      <c r="D228" t="s">
        <v>37</v>
      </c>
      <c r="E228" s="51" t="str">
        <f>IF(LEN(D228)=4,VLOOKUP(VALUE(LEFT(D228,4)),Sheet2!$A$1:$AA$303,6,0),IFERROR(VLOOKUP(VALUE(LEFT(D228,4)),Sheet2!$A$1:$AA$303,6,0),"")&amp;" &amp; "&amp;IFERROR(VLOOKUP(VALUE(RIGHT(D228,4)),Sheet2!$A$1:$AA$303,6,0),""))</f>
        <v>Resist Hyaluronic Acid Booster &amp; Resist C15 Super Booster</v>
      </c>
      <c r="F228" s="2">
        <v>5.511723524836093E-2</v>
      </c>
      <c r="G228" s="2">
        <v>2.2177419354838711E-2</v>
      </c>
      <c r="H228">
        <v>5.7021313364055297</v>
      </c>
    </row>
    <row r="229" spans="1:8" hidden="1" x14ac:dyDescent="0.25">
      <c r="A229" s="1">
        <v>667</v>
      </c>
      <c r="B229">
        <v>7980</v>
      </c>
      <c r="C229" s="51" t="str">
        <f>IF(LEN(B229)=4,VLOOKUP(VALUE(LEFT(B229,4)),Sheet2!$A$1:$AA$303,6,0),IFERROR(VLOOKUP(VALUE(LEFT(B229,4)),Sheet2!$A$1:$AA$303,6,0),"")&amp;" &amp; "&amp;IFERROR(VLOOKUP(VALUE(RIGHT(B229,4)),Sheet2!$A$1:$AA$303,6,0),""))</f>
        <v>Resist 10% Niacinamide Booster</v>
      </c>
      <c r="D229">
        <v>7650</v>
      </c>
      <c r="E229" s="51" t="str">
        <f>IF(LEN(D229)=4,VLOOKUP(VALUE(LEFT(D229,4)),Sheet2!$A$1:$AA$303,6,0),IFERROR(VLOOKUP(VALUE(LEFT(D229,4)),Sheet2!$A$1:$AA$303,6,0),"")&amp;" &amp; "&amp;IFERROR(VLOOKUP(VALUE(RIGHT(D229,4)),Sheet2!$A$1:$AA$303,6,0),""))</f>
        <v>Resist Weekly Resurfacing Treatment 10% AHA (Glycolic Acid)</v>
      </c>
      <c r="F229" s="2">
        <v>5.511723524836093E-2</v>
      </c>
      <c r="G229" s="2">
        <v>2.2177419354838711E-2</v>
      </c>
      <c r="H229">
        <v>1.781916042626728</v>
      </c>
    </row>
    <row r="230" spans="1:8" hidden="1" x14ac:dyDescent="0.25">
      <c r="A230" s="1">
        <v>1146</v>
      </c>
      <c r="B230">
        <v>7980</v>
      </c>
      <c r="C230" s="51" t="str">
        <f>IF(LEN(B230)=4,VLOOKUP(VALUE(LEFT(B230,4)),Sheet2!$A$1:$AA$303,6,0),IFERROR(VLOOKUP(VALUE(LEFT(B230,4)),Sheet2!$A$1:$AA$303,6,0),"")&amp;" &amp; "&amp;IFERROR(VLOOKUP(VALUE(RIGHT(B230,4)),Sheet2!$A$1:$AA$303,6,0),""))</f>
        <v>Resist 10% Niacinamide Booster</v>
      </c>
      <c r="D230" t="s">
        <v>46</v>
      </c>
      <c r="E230" s="51" t="str">
        <f>IF(LEN(D230)=4,VLOOKUP(VALUE(LEFT(D230,4)),Sheet2!$A$1:$AA$303,6,0),IFERROR(VLOOKUP(VALUE(LEFT(D230,4)),Sheet2!$A$1:$AA$303,6,0),"")&amp;" &amp; "&amp;IFERROR(VLOOKUP(VALUE(RIGHT(D230,4)),Sheet2!$A$1:$AA$303,6,0),""))</f>
        <v>Resist Hyaluronic Acid Booster &amp; Resist Whitening Essence</v>
      </c>
      <c r="F230" s="2">
        <v>5.511723524836093E-2</v>
      </c>
      <c r="G230" s="2">
        <v>2.0161290322580641E-2</v>
      </c>
      <c r="H230">
        <v>11.33946572580645</v>
      </c>
    </row>
    <row r="231" spans="1:8" hidden="1" x14ac:dyDescent="0.25">
      <c r="A231" s="1">
        <v>1037</v>
      </c>
      <c r="B231">
        <v>7980</v>
      </c>
      <c r="C231" s="51" t="str">
        <f>IF(LEN(B231)=4,VLOOKUP(VALUE(LEFT(B231,4)),Sheet2!$A$1:$AA$303,6,0),IFERROR(VLOOKUP(VALUE(LEFT(B231,4)),Sheet2!$A$1:$AA$303,6,0),"")&amp;" &amp; "&amp;IFERROR(VLOOKUP(VALUE(RIGHT(B231,4)),Sheet2!$A$1:$AA$303,6,0),""))</f>
        <v>Resist 10% Niacinamide Booster</v>
      </c>
      <c r="D231" t="s">
        <v>15</v>
      </c>
      <c r="E231" s="51" t="str">
        <f>IF(LEN(D231)=4,VLOOKUP(VALUE(LEFT(D231,4)),Sheet2!$A$1:$AA$303,6,0),IFERROR(VLOOKUP(VALUE(LEFT(D231,4)),Sheet2!$A$1:$AA$303,6,0),"")&amp;" &amp; "&amp;IFERROR(VLOOKUP(VALUE(RIGHT(D231,4)),Sheet2!$A$1:$AA$303,6,0),""))</f>
        <v>Resist Whitening Essence &amp; Skin Balancing Pore-Reducing Toner</v>
      </c>
      <c r="F231" s="2">
        <v>5.511723524836093E-2</v>
      </c>
      <c r="G231" s="2">
        <v>2.0161290322580641E-2</v>
      </c>
      <c r="H231">
        <v>10.672438330170779</v>
      </c>
    </row>
    <row r="232" spans="1:8" hidden="1" x14ac:dyDescent="0.25">
      <c r="A232" s="1">
        <v>942</v>
      </c>
      <c r="B232">
        <v>7980</v>
      </c>
      <c r="C232" s="51" t="str">
        <f>IF(LEN(B232)=4,VLOOKUP(VALUE(LEFT(B232,4)),Sheet2!$A$1:$AA$303,6,0),IFERROR(VLOOKUP(VALUE(LEFT(B232,4)),Sheet2!$A$1:$AA$303,6,0),"")&amp;" &amp; "&amp;IFERROR(VLOOKUP(VALUE(RIGHT(B232,4)),Sheet2!$A$1:$AA$303,6,0),""))</f>
        <v>Resist 10% Niacinamide Booster</v>
      </c>
      <c r="D232">
        <v>7850</v>
      </c>
      <c r="E232" s="51" t="str">
        <f>IF(LEN(D232)=4,VLOOKUP(VALUE(LEFT(D232,4)),Sheet2!$A$1:$AA$303,6,0),IFERROR(VLOOKUP(VALUE(LEFT(D232,4)),Sheet2!$A$1:$AA$303,6,0),"")&amp;" &amp; "&amp;IFERROR(VLOOKUP(VALUE(RIGHT(D232,4)),Sheet2!$A$1:$AA$303,6,0),""))</f>
        <v>Resist 25% Vitamin C Spot Treatment</v>
      </c>
      <c r="F232" s="2">
        <v>5.511723524836093E-2</v>
      </c>
      <c r="G232" s="2">
        <v>2.0161290322580641E-2</v>
      </c>
      <c r="H232">
        <v>2.0854189840563588</v>
      </c>
    </row>
    <row r="233" spans="1:8" hidden="1" x14ac:dyDescent="0.25">
      <c r="A233" s="1">
        <v>1032</v>
      </c>
      <c r="B233">
        <v>7980</v>
      </c>
      <c r="C233" s="51" t="str">
        <f>IF(LEN(B233)=4,VLOOKUP(VALUE(LEFT(B233,4)),Sheet2!$A$1:$AA$303,6,0),IFERROR(VLOOKUP(VALUE(LEFT(B233,4)),Sheet2!$A$1:$AA$303,6,0),"")&amp;" &amp; "&amp;IFERROR(VLOOKUP(VALUE(RIGHT(B233,4)),Sheet2!$A$1:$AA$303,6,0),""))</f>
        <v>Resist 10% Niacinamide Booster</v>
      </c>
      <c r="D233" t="s">
        <v>7</v>
      </c>
      <c r="E233" s="51" t="str">
        <f>IF(LEN(D233)=4,VLOOKUP(VALUE(LEFT(D233,4)),Sheet2!$A$1:$AA$303,6,0),IFERROR(VLOOKUP(VALUE(LEFT(D233,4)),Sheet2!$A$1:$AA$303,6,0),"")&amp;" &amp; "&amp;IFERROR(VLOOKUP(VALUE(RIGHT(D233,4)),Sheet2!$A$1:$AA$303,6,0),""))</f>
        <v>Skin Perfecting 2% BHA (Salicylic Acid) Liquid &amp; Skin Balancing Pore-Reducing Toner</v>
      </c>
      <c r="F233" s="2">
        <v>5.511723524836093E-2</v>
      </c>
      <c r="G233" s="2">
        <v>2.0161290322580641E-2</v>
      </c>
      <c r="H233">
        <v>2.0385556361000359</v>
      </c>
    </row>
    <row r="234" spans="1:8" hidden="1" x14ac:dyDescent="0.25">
      <c r="A234" s="1">
        <v>173</v>
      </c>
      <c r="B234">
        <v>7980</v>
      </c>
      <c r="C234" s="51" t="str">
        <f>IF(LEN(B234)=4,VLOOKUP(VALUE(LEFT(B234,4)),Sheet2!$A$1:$AA$303,6,0),IFERROR(VLOOKUP(VALUE(LEFT(B234,4)),Sheet2!$A$1:$AA$303,6,0),"")&amp;" &amp; "&amp;IFERROR(VLOOKUP(VALUE(RIGHT(B234,4)),Sheet2!$A$1:$AA$303,6,0),""))</f>
        <v>Resist 10% Niacinamide Booster</v>
      </c>
      <c r="D234">
        <v>1720</v>
      </c>
      <c r="E234" s="51" t="str">
        <f>IF(LEN(D234)=4,VLOOKUP(VALUE(LEFT(D234,4)),Sheet2!$A$1:$AA$303,6,0),IFERROR(VLOOKUP(VALUE(LEFT(D234,4)),Sheet2!$A$1:$AA$303,6,0),"")&amp;" &amp; "&amp;IFERROR(VLOOKUP(VALUE(RIGHT(D234,4)),Sheet2!$A$1:$AA$303,6,0),""))</f>
        <v>Hydralight Shine-Free Daily Mineral Complex SPF 30</v>
      </c>
      <c r="F234" s="2">
        <v>5.511723524836093E-2</v>
      </c>
      <c r="G234" s="2">
        <v>2.0161290322580641E-2</v>
      </c>
      <c r="H234">
        <v>2.0159050179211468</v>
      </c>
    </row>
    <row r="235" spans="1:8" hidden="1" x14ac:dyDescent="0.25">
      <c r="A235" s="1">
        <v>348</v>
      </c>
      <c r="B235">
        <v>7980</v>
      </c>
      <c r="C235" s="51" t="str">
        <f>IF(LEN(B235)=4,VLOOKUP(VALUE(LEFT(B235,4)),Sheet2!$A$1:$AA$303,6,0),IFERROR(VLOOKUP(VALUE(LEFT(B235,4)),Sheet2!$A$1:$AA$303,6,0),"")&amp;" &amp; "&amp;IFERROR(VLOOKUP(VALUE(RIGHT(B235,4)),Sheet2!$A$1:$AA$303,6,0),""))</f>
        <v>Resist 10% Niacinamide Booster</v>
      </c>
      <c r="D235">
        <v>2320</v>
      </c>
      <c r="E235" s="51" t="str">
        <f>IF(LEN(D235)=4,VLOOKUP(VALUE(LEFT(D235,4)),Sheet2!$A$1:$AA$303,6,0),IFERROR(VLOOKUP(VALUE(LEFT(D235,4)),Sheet2!$A$1:$AA$303,6,0),"")&amp;" &amp; "&amp;IFERROR(VLOOKUP(VALUE(RIGHT(D235,4)),Sheet2!$A$1:$AA$303,6,0),""))</f>
        <v>Extra Care Non-Greasy Sunscreen SPF 50</v>
      </c>
      <c r="F235" s="2">
        <v>5.511723524836093E-2</v>
      </c>
      <c r="G235" s="2">
        <v>2.0161290322580641E-2</v>
      </c>
      <c r="H235">
        <v>1.5640642380422689</v>
      </c>
    </row>
    <row r="236" spans="1:8" hidden="1" x14ac:dyDescent="0.25">
      <c r="A236" s="1">
        <v>440</v>
      </c>
      <c r="B236">
        <v>7980</v>
      </c>
      <c r="C236" s="51" t="str">
        <f>IF(LEN(B236)=4,VLOOKUP(VALUE(LEFT(B236,4)),Sheet2!$A$1:$AA$303,6,0),IFERROR(VLOOKUP(VALUE(LEFT(B236,4)),Sheet2!$A$1:$AA$303,6,0),"")&amp;" &amp; "&amp;IFERROR(VLOOKUP(VALUE(RIGHT(B236,4)),Sheet2!$A$1:$AA$303,6,0),""))</f>
        <v>Resist 10% Niacinamide Booster</v>
      </c>
      <c r="D236">
        <v>3600</v>
      </c>
      <c r="E236" s="51" t="str">
        <f>IF(LEN(D236)=4,VLOOKUP(VALUE(LEFT(D236,4)),Sheet2!$A$1:$AA$303,6,0),IFERROR(VLOOKUP(VALUE(LEFT(D236,4)),Sheet2!$A$1:$AA$303,6,0),"")&amp;" &amp; "&amp;IFERROR(VLOOKUP(VALUE(RIGHT(D236,4)),Sheet2!$A$1:$AA$303,6,0),""))</f>
        <v>Shine Stopper Instant Matte Finish</v>
      </c>
      <c r="F236" s="2">
        <v>5.511723524836093E-2</v>
      </c>
      <c r="G236" s="2">
        <v>2.0161290322580641E-2</v>
      </c>
      <c r="H236">
        <v>1.4174332157258061</v>
      </c>
    </row>
    <row r="237" spans="1:8" hidden="1" x14ac:dyDescent="0.25">
      <c r="A237" s="1">
        <v>596</v>
      </c>
      <c r="B237">
        <v>7980</v>
      </c>
      <c r="C237" s="51" t="str">
        <f>IF(LEN(B237)=4,VLOOKUP(VALUE(LEFT(B237,4)),Sheet2!$A$1:$AA$303,6,0),IFERROR(VLOOKUP(VALUE(LEFT(B237,4)),Sheet2!$A$1:$AA$303,6,0),"")&amp;" &amp; "&amp;IFERROR(VLOOKUP(VALUE(RIGHT(B237,4)),Sheet2!$A$1:$AA$303,6,0),""))</f>
        <v>Resist 10% Niacinamide Booster</v>
      </c>
      <c r="D237">
        <v>7600</v>
      </c>
      <c r="E237" s="51" t="str">
        <f>IF(LEN(D237)=4,VLOOKUP(VALUE(LEFT(D237,4)),Sheet2!$A$1:$AA$303,6,0),IFERROR(VLOOKUP(VALUE(LEFT(D237,4)),Sheet2!$A$1:$AA$303,6,0),"")&amp;" &amp; "&amp;IFERROR(VLOOKUP(VALUE(RIGHT(D237,4)),Sheet2!$A$1:$AA$303,6,0),""))</f>
        <v>Resist Optimal Results Hydrating Cleanser</v>
      </c>
      <c r="F237" s="2">
        <v>5.511723524836093E-2</v>
      </c>
      <c r="G237" s="2">
        <v>2.0161290322580641E-2</v>
      </c>
      <c r="H237">
        <v>1.201532792138432</v>
      </c>
    </row>
    <row r="238" spans="1:8" hidden="1" x14ac:dyDescent="0.25">
      <c r="A238" s="1">
        <v>194</v>
      </c>
      <c r="B238">
        <v>7980</v>
      </c>
      <c r="C238" s="51" t="str">
        <f>IF(LEN(B238)=4,VLOOKUP(VALUE(LEFT(B238,4)),Sheet2!$A$1:$AA$303,6,0),IFERROR(VLOOKUP(VALUE(LEFT(B238,4)),Sheet2!$A$1:$AA$303,6,0),"")&amp;" &amp; "&amp;IFERROR(VLOOKUP(VALUE(RIGHT(B238,4)),Sheet2!$A$1:$AA$303,6,0),""))</f>
        <v>Resist 10% Niacinamide Booster</v>
      </c>
      <c r="D238">
        <v>1900</v>
      </c>
      <c r="E238" s="51" t="str">
        <f>IF(LEN(D238)=4,VLOOKUP(VALUE(LEFT(D238,4)),Sheet2!$A$1:$AA$303,6,0),IFERROR(VLOOKUP(VALUE(LEFT(D238,4)),Sheet2!$A$1:$AA$303,6,0),"")&amp;" &amp; "&amp;IFERROR(VLOOKUP(VALUE(RIGHT(D238,4)),Sheet2!$A$1:$AA$303,6,0),""))</f>
        <v>Skin Perfecting 8% AHA (Glycolic Acid) Gel</v>
      </c>
      <c r="F238" s="2">
        <v>5.511723524836093E-2</v>
      </c>
      <c r="G238" s="2">
        <v>2.0161290322580641E-2</v>
      </c>
      <c r="H238">
        <v>0.98604049789621318</v>
      </c>
    </row>
    <row r="239" spans="1:8" hidden="1" x14ac:dyDescent="0.25">
      <c r="A239" s="1">
        <v>467</v>
      </c>
      <c r="B239">
        <v>7980</v>
      </c>
      <c r="C239" s="51" t="str">
        <f>IF(LEN(B239)=4,VLOOKUP(VALUE(LEFT(B239,4)),Sheet2!$A$1:$AA$303,6,0),IFERROR(VLOOKUP(VALUE(LEFT(B239,4)),Sheet2!$A$1:$AA$303,6,0),"")&amp;" &amp; "&amp;IFERROR(VLOOKUP(VALUE(RIGHT(B239,4)),Sheet2!$A$1:$AA$303,6,0),""))</f>
        <v>Resist 10% Niacinamide Booster</v>
      </c>
      <c r="D239">
        <v>5700</v>
      </c>
      <c r="E239" s="51" t="str">
        <f>IF(LEN(D239)=4,VLOOKUP(VALUE(LEFT(D239,4)),Sheet2!$A$1:$AA$303,6,0),IFERROR(VLOOKUP(VALUE(LEFT(D239,4)),Sheet2!$A$1:$AA$303,6,0),"")&amp;" &amp; "&amp;IFERROR(VLOOKUP(VALUE(RIGHT(D239,4)),Sheet2!$A$1:$AA$303,6,0),""))</f>
        <v>Resist Weightless Body Lotion 2% BHA (Salicylic Acid)</v>
      </c>
      <c r="F239" s="2">
        <v>5.511723524836093E-2</v>
      </c>
      <c r="G239" s="2">
        <v>2.0161290322580641E-2</v>
      </c>
      <c r="H239">
        <v>0.69248645653779861</v>
      </c>
    </row>
    <row r="240" spans="1:8" hidden="1" x14ac:dyDescent="0.25">
      <c r="A240" s="1">
        <v>1127</v>
      </c>
      <c r="B240">
        <v>7980</v>
      </c>
      <c r="C240" s="51" t="str">
        <f>IF(LEN(B240)=4,VLOOKUP(VALUE(LEFT(B240,4)),Sheet2!$A$1:$AA$303,6,0),IFERROR(VLOOKUP(VALUE(LEFT(B240,4)),Sheet2!$A$1:$AA$303,6,0),"")&amp;" &amp; "&amp;IFERROR(VLOOKUP(VALUE(RIGHT(B240,4)),Sheet2!$A$1:$AA$303,6,0),""))</f>
        <v>Resist 10% Niacinamide Booster</v>
      </c>
      <c r="D240" t="s">
        <v>41</v>
      </c>
      <c r="E240" s="51" t="str">
        <f>IF(LEN(D240)=4,VLOOKUP(VALUE(LEFT(D240,4)),Sheet2!$A$1:$AA$303,6,0),IFERROR(VLOOKUP(VALUE(LEFT(D240,4)),Sheet2!$A$1:$AA$303,6,0),"")&amp;" &amp; "&amp;IFERROR(VLOOKUP(VALUE(RIGHT(D240,4)),Sheet2!$A$1:$AA$303,6,0),""))</f>
        <v>Resist Youth-Extending Daily Hydrating Fluid SPF 50 &amp; Resist Whitening Essence</v>
      </c>
      <c r="F240" s="2">
        <v>5.511723524836093E-2</v>
      </c>
      <c r="G240" s="2">
        <v>1.8145161290322578E-2</v>
      </c>
      <c r="H240">
        <v>10.20551915322581</v>
      </c>
    </row>
    <row r="241" spans="1:8" hidden="1" x14ac:dyDescent="0.25">
      <c r="A241" s="1">
        <v>968</v>
      </c>
      <c r="B241">
        <v>7980</v>
      </c>
      <c r="C241" s="51" t="str">
        <f>IF(LEN(B241)=4,VLOOKUP(VALUE(LEFT(B241,4)),Sheet2!$A$1:$AA$303,6,0),IFERROR(VLOOKUP(VALUE(LEFT(B241,4)),Sheet2!$A$1:$AA$303,6,0),"")&amp;" &amp; "&amp;IFERROR(VLOOKUP(VALUE(RIGHT(B241,4)),Sheet2!$A$1:$AA$303,6,0),""))</f>
        <v>Resist 10% Niacinamide Booster</v>
      </c>
      <c r="D241">
        <v>7910</v>
      </c>
      <c r="E241" s="51" t="str">
        <f>IF(LEN(D241)=4,VLOOKUP(VALUE(LEFT(D241,4)),Sheet2!$A$1:$AA$303,6,0),IFERROR(VLOOKUP(VALUE(LEFT(D241,4)),Sheet2!$A$1:$AA$303,6,0),"")&amp;" &amp; "&amp;IFERROR(VLOOKUP(VALUE(RIGHT(D241,4)),Sheet2!$A$1:$AA$303,6,0),""))</f>
        <v>Resist Skin Firming Line Minimizer</v>
      </c>
      <c r="F241" s="2">
        <v>5.511723524836093E-2</v>
      </c>
      <c r="G241" s="2">
        <v>1.8145161290322578E-2</v>
      </c>
      <c r="H241">
        <v>3.080911442483262</v>
      </c>
    </row>
    <row r="242" spans="1:8" hidden="1" x14ac:dyDescent="0.25">
      <c r="A242" s="1">
        <v>941</v>
      </c>
      <c r="B242">
        <v>7980</v>
      </c>
      <c r="C242" s="51" t="str">
        <f>IF(LEN(B242)=4,VLOOKUP(VALUE(LEFT(B242,4)),Sheet2!$A$1:$AA$303,6,0),IFERROR(VLOOKUP(VALUE(LEFT(B242,4)),Sheet2!$A$1:$AA$303,6,0),"")&amp;" &amp; "&amp;IFERROR(VLOOKUP(VALUE(RIGHT(B242,4)),Sheet2!$A$1:$AA$303,6,0),""))</f>
        <v>Resist 10% Niacinamide Booster</v>
      </c>
      <c r="D242">
        <v>7840</v>
      </c>
      <c r="E242" s="51" t="str">
        <f>IF(LEN(D242)=4,VLOOKUP(VALUE(LEFT(D242,4)),Sheet2!$A$1:$AA$303,6,0),IFERROR(VLOOKUP(VALUE(LEFT(D242,4)),Sheet2!$A$1:$AA$303,6,0),"")&amp;" &amp; "&amp;IFERROR(VLOOKUP(VALUE(RIGHT(D242,4)),Sheet2!$A$1:$AA$303,6,0),""))</f>
        <v>Resist Moisture Renewal Oil Booster</v>
      </c>
      <c r="F242" s="2">
        <v>5.511723524836093E-2</v>
      </c>
      <c r="G242" s="2">
        <v>1.8145161290322578E-2</v>
      </c>
      <c r="H242">
        <v>2.8647071307300509</v>
      </c>
    </row>
    <row r="243" spans="1:8" hidden="1" x14ac:dyDescent="0.25">
      <c r="A243" s="1">
        <v>1121</v>
      </c>
      <c r="B243">
        <v>7980</v>
      </c>
      <c r="C243" s="51" t="str">
        <f>IF(LEN(B243)=4,VLOOKUP(VALUE(LEFT(B243,4)),Sheet2!$A$1:$AA$303,6,0),IFERROR(VLOOKUP(VALUE(LEFT(B243,4)),Sheet2!$A$1:$AA$303,6,0),"")&amp;" &amp; "&amp;IFERROR(VLOOKUP(VALUE(RIGHT(B243,4)),Sheet2!$A$1:$AA$303,6,0),""))</f>
        <v>Resist 10% Niacinamide Booster</v>
      </c>
      <c r="D243" t="s">
        <v>29</v>
      </c>
      <c r="E243" s="51" t="str">
        <f>IF(LEN(D243)=4,VLOOKUP(VALUE(LEFT(D243,4)),Sheet2!$A$1:$AA$303,6,0),IFERROR(VLOOKUP(VALUE(LEFT(D243,4)),Sheet2!$A$1:$AA$303,6,0),"")&amp;" &amp; "&amp;IFERROR(VLOOKUP(VALUE(RIGHT(D243,4)),Sheet2!$A$1:$AA$303,6,0),""))</f>
        <v>Resist Weightless Advanced Repairing Toner &amp; Resist Daily Pore-Refining Treatment 2% BHA (Salicylic Acid)</v>
      </c>
      <c r="F243" s="2">
        <v>5.511723524836093E-2</v>
      </c>
      <c r="G243" s="2">
        <v>1.8145161290322578E-2</v>
      </c>
      <c r="H243">
        <v>2.7675984144341168</v>
      </c>
    </row>
    <row r="244" spans="1:8" hidden="1" x14ac:dyDescent="0.25">
      <c r="A244" s="1">
        <v>472</v>
      </c>
      <c r="B244">
        <v>7980</v>
      </c>
      <c r="C244" s="51" t="str">
        <f>IF(LEN(B244)=4,VLOOKUP(VALUE(LEFT(B244,4)),Sheet2!$A$1:$AA$303,6,0),IFERROR(VLOOKUP(VALUE(LEFT(B244,4)),Sheet2!$A$1:$AA$303,6,0),"")&amp;" &amp; "&amp;IFERROR(VLOOKUP(VALUE(RIGHT(B244,4)),Sheet2!$A$1:$AA$303,6,0),""))</f>
        <v>Resist 10% Niacinamide Booster</v>
      </c>
      <c r="D244">
        <v>5800</v>
      </c>
      <c r="E244" s="51" t="str">
        <f>IF(LEN(D244)=4,VLOOKUP(VALUE(LEFT(D244,4)),Sheet2!$A$1:$AA$303,6,0),IFERROR(VLOOKUP(VALUE(LEFT(D244,4)),Sheet2!$A$1:$AA$303,6,0),"")&amp;" &amp; "&amp;IFERROR(VLOOKUP(VALUE(RIGHT(D244,4)),Sheet2!$A$1:$AA$303,6,0),""))</f>
        <v>Resist Retinol Skin-Smoothing Body Treatment</v>
      </c>
      <c r="F244" s="2">
        <v>5.511723524836093E-2</v>
      </c>
      <c r="G244" s="2">
        <v>1.8145161290322578E-2</v>
      </c>
      <c r="H244">
        <v>2.721471774193549</v>
      </c>
    </row>
    <row r="245" spans="1:8" hidden="1" x14ac:dyDescent="0.25">
      <c r="A245" s="1">
        <v>1050</v>
      </c>
      <c r="B245">
        <v>7980</v>
      </c>
      <c r="C245" s="51" t="str">
        <f>IF(LEN(B245)=4,VLOOKUP(VALUE(LEFT(B245,4)),Sheet2!$A$1:$AA$303,6,0),IFERROR(VLOOKUP(VALUE(LEFT(B245,4)),Sheet2!$A$1:$AA$303,6,0),"")&amp;" &amp; "&amp;IFERROR(VLOOKUP(VALUE(RIGHT(B245,4)),Sheet2!$A$1:$AA$303,6,0),""))</f>
        <v>Resist 10% Niacinamide Booster</v>
      </c>
      <c r="D245" t="s">
        <v>18</v>
      </c>
      <c r="E245" s="51" t="str">
        <f>IF(LEN(D245)=4,VLOOKUP(VALUE(LEFT(D245,4)),Sheet2!$A$1:$AA$303,6,0),IFERROR(VLOOKUP(VALUE(LEFT(D245,4)),Sheet2!$A$1:$AA$303,6,0),"")&amp;" &amp; "&amp;IFERROR(VLOOKUP(VALUE(RIGHT(D245,4)),Sheet2!$A$1:$AA$303,6,0),""))</f>
        <v>Skin Perfecting 2% BHA (Salicylic Acid) Liquid &amp; Resist C15 Super Booster</v>
      </c>
      <c r="F245" s="2">
        <v>5.511723524836093E-2</v>
      </c>
      <c r="G245" s="2">
        <v>1.8145161290322578E-2</v>
      </c>
      <c r="H245">
        <v>2.721471774193549</v>
      </c>
    </row>
    <row r="246" spans="1:8" hidden="1" x14ac:dyDescent="0.25">
      <c r="A246" s="1">
        <v>365</v>
      </c>
      <c r="B246">
        <v>7980</v>
      </c>
      <c r="C246" s="51" t="str">
        <f>IF(LEN(B246)=4,VLOOKUP(VALUE(LEFT(B246,4)),Sheet2!$A$1:$AA$303,6,0),IFERROR(VLOOKUP(VALUE(LEFT(B246,4)),Sheet2!$A$1:$AA$303,6,0),"")&amp;" &amp; "&amp;IFERROR(VLOOKUP(VALUE(RIGHT(B246,4)),Sheet2!$A$1:$AA$303,6,0),""))</f>
        <v>Resist 10% Niacinamide Booster</v>
      </c>
      <c r="D246">
        <v>2760</v>
      </c>
      <c r="E246" s="51" t="str">
        <f>IF(LEN(D246)=4,VLOOKUP(VALUE(LEFT(D246,4)),Sheet2!$A$1:$AA$303,6,0),IFERROR(VLOOKUP(VALUE(LEFT(D246,4)),Sheet2!$A$1:$AA$303,6,0),"")&amp;" &amp; "&amp;IFERROR(VLOOKUP(VALUE(RIGHT(D246,4)),Sheet2!$A$1:$AA$303,6,0),""))</f>
        <v>Radiance Renewal Whitening Mask</v>
      </c>
      <c r="F246" s="2">
        <v>5.511723524836093E-2</v>
      </c>
      <c r="G246" s="2">
        <v>1.8145161290322578E-2</v>
      </c>
      <c r="H246">
        <v>2.148530348047538</v>
      </c>
    </row>
    <row r="247" spans="1:8" hidden="1" x14ac:dyDescent="0.25">
      <c r="A247" s="1">
        <v>356</v>
      </c>
      <c r="B247">
        <v>7980</v>
      </c>
      <c r="C247" s="51" t="str">
        <f>IF(LEN(B247)=4,VLOOKUP(VALUE(LEFT(B247,4)),Sheet2!$A$1:$AA$303,6,0),IFERROR(VLOOKUP(VALUE(LEFT(B247,4)),Sheet2!$A$1:$AA$303,6,0),"")&amp;" &amp; "&amp;IFERROR(VLOOKUP(VALUE(RIGHT(B247,4)),Sheet2!$A$1:$AA$303,6,0),""))</f>
        <v>Resist 10% Niacinamide Booster</v>
      </c>
      <c r="D247">
        <v>2750</v>
      </c>
      <c r="E247" s="51" t="str">
        <f>IF(LEN(D247)=4,VLOOKUP(VALUE(LEFT(D247,4)),Sheet2!$A$1:$AA$303,6,0),IFERROR(VLOOKUP(VALUE(LEFT(D247,4)),Sheet2!$A$1:$AA$303,6,0),"")&amp;" &amp; "&amp;IFERROR(VLOOKUP(VALUE(RIGHT(D247,4)),Sheet2!$A$1:$AA$303,6,0),""))</f>
        <v>Skin Balancing Oil-Absorbing Mask</v>
      </c>
      <c r="F247" s="2">
        <v>5.511723524836093E-2</v>
      </c>
      <c r="G247" s="2">
        <v>1.8145161290322578E-2</v>
      </c>
      <c r="H247">
        <v>1.8143145161290319</v>
      </c>
    </row>
    <row r="248" spans="1:8" hidden="1" x14ac:dyDescent="0.25">
      <c r="A248" s="1">
        <v>316</v>
      </c>
      <c r="B248">
        <v>7980</v>
      </c>
      <c r="C248" s="51" t="str">
        <f>IF(LEN(B248)=4,VLOOKUP(VALUE(LEFT(B248,4)),Sheet2!$A$1:$AA$303,6,0),IFERROR(VLOOKUP(VALUE(LEFT(B248,4)),Sheet2!$A$1:$AA$303,6,0),"")&amp;" &amp; "&amp;IFERROR(VLOOKUP(VALUE(RIGHT(B248,4)),Sheet2!$A$1:$AA$303,6,0),""))</f>
        <v>Resist 10% Niacinamide Booster</v>
      </c>
      <c r="D248">
        <v>2040</v>
      </c>
      <c r="E248" s="51" t="str">
        <f>IF(LEN(D248)=4,VLOOKUP(VALUE(LEFT(D248,4)),Sheet2!$A$1:$AA$303,6,0),IFERROR(VLOOKUP(VALUE(LEFT(D248,4)),Sheet2!$A$1:$AA$303,6,0),"")&amp;" &amp; "&amp;IFERROR(VLOOKUP(VALUE(RIGHT(D248,4)),Sheet2!$A$1:$AA$303,6,0),""))</f>
        <v>Skin Perfecting 2% BHA (Salicylic Acid) Gel</v>
      </c>
      <c r="F248" s="2">
        <v>5.511723524836093E-2</v>
      </c>
      <c r="G248" s="2">
        <v>1.8145161290322578E-2</v>
      </c>
      <c r="H248">
        <v>0.66921437070333167</v>
      </c>
    </row>
    <row r="249" spans="1:8" hidden="1" x14ac:dyDescent="0.25">
      <c r="A249" s="1">
        <v>863</v>
      </c>
      <c r="B249">
        <v>7780</v>
      </c>
      <c r="C249" s="51" t="str">
        <f>IF(LEN(B249)=4,VLOOKUP(VALUE(LEFT(B249,4)),Sheet2!$A$1:$AA$303,6,0),IFERROR(VLOOKUP(VALUE(LEFT(B249,4)),Sheet2!$A$1:$AA$303,6,0),"")&amp;" &amp; "&amp;IFERROR(VLOOKUP(VALUE(RIGHT(B249,4)),Sheet2!$A$1:$AA$303,6,0),""))</f>
        <v>Resist Weightless Advanced Repairing Toner</v>
      </c>
      <c r="D249">
        <v>7830</v>
      </c>
      <c r="E249" s="51" t="str">
        <f>IF(LEN(D249)=4,VLOOKUP(VALUE(LEFT(D249,4)),Sheet2!$A$1:$AA$303,6,0),IFERROR(VLOOKUP(VALUE(LEFT(D249,4)),Sheet2!$A$1:$AA$303,6,0),"")&amp;" &amp; "&amp;IFERROR(VLOOKUP(VALUE(RIGHT(D249,4)),Sheet2!$A$1:$AA$303,6,0),""))</f>
        <v>Resist Perfectly Balanced Foaming Cleanser</v>
      </c>
      <c r="F249" s="2">
        <v>4.1449049894432717E-2</v>
      </c>
      <c r="G249" s="2">
        <v>0.17694369973190349</v>
      </c>
      <c r="H249">
        <v>5.0072841317213808</v>
      </c>
    </row>
    <row r="250" spans="1:8" hidden="1" x14ac:dyDescent="0.25">
      <c r="A250" s="1">
        <v>858</v>
      </c>
      <c r="B250">
        <v>7780</v>
      </c>
      <c r="C250" s="51" t="str">
        <f>IF(LEN(B250)=4,VLOOKUP(VALUE(LEFT(B250,4)),Sheet2!$A$1:$AA$303,6,0),IFERROR(VLOOKUP(VALUE(LEFT(B250,4)),Sheet2!$A$1:$AA$303,6,0),"")&amp;" &amp; "&amp;IFERROR(VLOOKUP(VALUE(RIGHT(B250,4)),Sheet2!$A$1:$AA$303,6,0),""))</f>
        <v>Resist Weightless Advanced Repairing Toner</v>
      </c>
      <c r="D250">
        <v>7820</v>
      </c>
      <c r="E250" s="51" t="str">
        <f>IF(LEN(D250)=4,VLOOKUP(VALUE(LEFT(D250,4)),Sheet2!$A$1:$AA$303,6,0),IFERROR(VLOOKUP(VALUE(LEFT(D250,4)),Sheet2!$A$1:$AA$303,6,0),"")&amp;" &amp; "&amp;IFERROR(VLOOKUP(VALUE(RIGHT(D250,4)),Sheet2!$A$1:$AA$303,6,0),""))</f>
        <v>Resist Daily Pore-Refining Treatment 2% BHA (Salicylic Acid)</v>
      </c>
      <c r="F250" s="2">
        <v>4.1449049894432717E-2</v>
      </c>
      <c r="G250" s="2">
        <v>0.1581769436997319</v>
      </c>
      <c r="H250">
        <v>2.6908021103098059</v>
      </c>
    </row>
    <row r="251" spans="1:8" hidden="1" x14ac:dyDescent="0.25">
      <c r="A251" s="1">
        <v>263</v>
      </c>
      <c r="B251">
        <v>7780</v>
      </c>
      <c r="C251" s="51" t="str">
        <f>IF(LEN(B251)=4,VLOOKUP(VALUE(LEFT(B251,4)),Sheet2!$A$1:$AA$303,6,0),IFERROR(VLOOKUP(VALUE(LEFT(B251,4)),Sheet2!$A$1:$AA$303,6,0),"")&amp;" &amp; "&amp;IFERROR(VLOOKUP(VALUE(RIGHT(B251,4)),Sheet2!$A$1:$AA$303,6,0),""))</f>
        <v>Resist Weightless Advanced Repairing Toner</v>
      </c>
      <c r="D251">
        <v>2010</v>
      </c>
      <c r="E251" s="51" t="str">
        <f>IF(LEN(D251)=4,VLOOKUP(VALUE(LEFT(D251,4)),Sheet2!$A$1:$AA$303,6,0),IFERROR(VLOOKUP(VALUE(LEFT(D251,4)),Sheet2!$A$1:$AA$303,6,0),"")&amp;" &amp; "&amp;IFERROR(VLOOKUP(VALUE(RIGHT(D251,4)),Sheet2!$A$1:$AA$303,6,0),""))</f>
        <v>Skin Perfecting 2% BHA (Salicylic Acid) Liquid</v>
      </c>
      <c r="F251" s="2">
        <v>4.1449049894432717E-2</v>
      </c>
      <c r="G251" s="2">
        <v>0.14745308310991961</v>
      </c>
      <c r="H251">
        <v>1.064952082589218</v>
      </c>
    </row>
    <row r="252" spans="1:8" hidden="1" x14ac:dyDescent="0.25">
      <c r="A252" s="1">
        <v>709</v>
      </c>
      <c r="B252">
        <v>7780</v>
      </c>
      <c r="C252" s="51" t="str">
        <f>IF(LEN(B252)=4,VLOOKUP(VALUE(LEFT(B252,4)),Sheet2!$A$1:$AA$303,6,0),IFERROR(VLOOKUP(VALUE(LEFT(B252,4)),Sheet2!$A$1:$AA$303,6,0),"")&amp;" &amp; "&amp;IFERROR(VLOOKUP(VALUE(RIGHT(B252,4)),Sheet2!$A$1:$AA$303,6,0),""))</f>
        <v>Resist Weightless Advanced Repairing Toner</v>
      </c>
      <c r="D252">
        <v>7690</v>
      </c>
      <c r="E252" s="51" t="str">
        <f>IF(LEN(D252)=4,VLOOKUP(VALUE(LEFT(D252,4)),Sheet2!$A$1:$AA$303,6,0),IFERROR(VLOOKUP(VALUE(LEFT(D252,4)),Sheet2!$A$1:$AA$303,6,0),"")&amp;" &amp; "&amp;IFERROR(VLOOKUP(VALUE(RIGHT(D252,4)),Sheet2!$A$1:$AA$303,6,0),""))</f>
        <v>Resist Anti-Aging Clear Skin Hydrator</v>
      </c>
      <c r="F252" s="2">
        <v>4.1449049894432717E-2</v>
      </c>
      <c r="G252" s="2">
        <v>0.1072386058981233</v>
      </c>
      <c r="H252">
        <v>3.362509458108752</v>
      </c>
    </row>
    <row r="253" spans="1:8" hidden="1" x14ac:dyDescent="0.25">
      <c r="A253" s="1">
        <v>782</v>
      </c>
      <c r="B253">
        <v>7780</v>
      </c>
      <c r="C253" s="51" t="str">
        <f>IF(LEN(B253)=4,VLOOKUP(VALUE(LEFT(B253,4)),Sheet2!$A$1:$AA$303,6,0),IFERROR(VLOOKUP(VALUE(LEFT(B253,4)),Sheet2!$A$1:$AA$303,6,0),"")&amp;" &amp; "&amp;IFERROR(VLOOKUP(VALUE(RIGHT(B253,4)),Sheet2!$A$1:$AA$303,6,0),""))</f>
        <v>Resist Weightless Advanced Repairing Toner</v>
      </c>
      <c r="D253">
        <v>7740</v>
      </c>
      <c r="E253" s="51" t="str">
        <f>IF(LEN(D253)=4,VLOOKUP(VALUE(LEFT(D253,4)),Sheet2!$A$1:$AA$303,6,0),IFERROR(VLOOKUP(VALUE(LEFT(D253,4)),Sheet2!$A$1:$AA$303,6,0),"")&amp;" &amp; "&amp;IFERROR(VLOOKUP(VALUE(RIGHT(D253,4)),Sheet2!$A$1:$AA$303,6,0),""))</f>
        <v>Resist Ultra-Light Super Antioxidant Concentrate Serum</v>
      </c>
      <c r="F253" s="2">
        <v>4.1449049894432717E-2</v>
      </c>
      <c r="G253" s="2">
        <v>9.3833780160857902E-2</v>
      </c>
      <c r="H253">
        <v>3.2106851242112562</v>
      </c>
    </row>
    <row r="254" spans="1:8" hidden="1" x14ac:dyDescent="0.25">
      <c r="A254" s="1">
        <v>873</v>
      </c>
      <c r="B254">
        <v>7780</v>
      </c>
      <c r="C254" s="51" t="str">
        <f>IF(LEN(B254)=4,VLOOKUP(VALUE(LEFT(B254,4)),Sheet2!$A$1:$AA$303,6,0),IFERROR(VLOOKUP(VALUE(LEFT(B254,4)),Sheet2!$A$1:$AA$303,6,0),"")&amp;" &amp; "&amp;IFERROR(VLOOKUP(VALUE(RIGHT(B254,4)),Sheet2!$A$1:$AA$303,6,0),""))</f>
        <v>Resist Weightless Advanced Repairing Toner</v>
      </c>
      <c r="D254">
        <v>7980</v>
      </c>
      <c r="E254" s="51" t="str">
        <f>IF(LEN(D254)=4,VLOOKUP(VALUE(LEFT(D254,4)),Sheet2!$A$1:$AA$303,6,0),IFERROR(VLOOKUP(VALUE(LEFT(D254,4)),Sheet2!$A$1:$AA$303,6,0),"")&amp;" &amp; "&amp;IFERROR(VLOOKUP(VALUE(RIGHT(D254,4)),Sheet2!$A$1:$AA$303,6,0),""))</f>
        <v>Resist 10% Niacinamide Booster</v>
      </c>
      <c r="F254" s="2">
        <v>4.1449049894432717E-2</v>
      </c>
      <c r="G254" s="2">
        <v>8.3109919571045576E-2</v>
      </c>
      <c r="H254">
        <v>1.5078753351206431</v>
      </c>
    </row>
    <row r="255" spans="1:8" hidden="1" x14ac:dyDescent="0.25">
      <c r="A255" s="1">
        <v>828</v>
      </c>
      <c r="B255">
        <v>7780</v>
      </c>
      <c r="C255" s="51" t="str">
        <f>IF(LEN(B255)=4,VLOOKUP(VALUE(LEFT(B255,4)),Sheet2!$A$1:$AA$303,6,0),IFERROR(VLOOKUP(VALUE(LEFT(B255,4)),Sheet2!$A$1:$AA$303,6,0),"")&amp;" &amp; "&amp;IFERROR(VLOOKUP(VALUE(RIGHT(B255,4)),Sheet2!$A$1:$AA$303,6,0),""))</f>
        <v>Resist Weightless Advanced Repairing Toner</v>
      </c>
      <c r="D255">
        <v>7770</v>
      </c>
      <c r="E255" s="51" t="str">
        <f>IF(LEN(D255)=4,VLOOKUP(VALUE(LEFT(D255,4)),Sheet2!$A$1:$AA$303,6,0),IFERROR(VLOOKUP(VALUE(LEFT(D255,4)),Sheet2!$A$1:$AA$303,6,0),"")&amp;" &amp; "&amp;IFERROR(VLOOKUP(VALUE(RIGHT(D255,4)),Sheet2!$A$1:$AA$303,6,0),""))</f>
        <v>Resist C15 Super Booster</v>
      </c>
      <c r="F255" s="2">
        <v>4.1449049894432717E-2</v>
      </c>
      <c r="G255" s="2">
        <v>6.9705093833780152E-2</v>
      </c>
      <c r="H255">
        <v>1.102418522689258</v>
      </c>
    </row>
    <row r="256" spans="1:8" hidden="1" x14ac:dyDescent="0.25">
      <c r="A256" s="1">
        <v>856</v>
      </c>
      <c r="B256">
        <v>7780</v>
      </c>
      <c r="C256" s="51" t="str">
        <f>IF(LEN(B256)=4,VLOOKUP(VALUE(LEFT(B256,4)),Sheet2!$A$1:$AA$303,6,0),IFERROR(VLOOKUP(VALUE(LEFT(B256,4)),Sheet2!$A$1:$AA$303,6,0),"")&amp;" &amp; "&amp;IFERROR(VLOOKUP(VALUE(RIGHT(B256,4)),Sheet2!$A$1:$AA$303,6,0),""))</f>
        <v>Resist Weightless Advanced Repairing Toner</v>
      </c>
      <c r="D256">
        <v>7800</v>
      </c>
      <c r="E256" s="51" t="str">
        <f>IF(LEN(D256)=4,VLOOKUP(VALUE(LEFT(D256,4)),Sheet2!$A$1:$AA$303,6,0),IFERROR(VLOOKUP(VALUE(LEFT(D256,4)),Sheet2!$A$1:$AA$303,6,0),"")&amp;" &amp; "&amp;IFERROR(VLOOKUP(VALUE(RIGHT(D256,4)),Sheet2!$A$1:$AA$303,6,0),""))</f>
        <v>Resist Youth-Extending Daily Hydrating Fluid SPF 50</v>
      </c>
      <c r="F256" s="2">
        <v>4.1449049894432717E-2</v>
      </c>
      <c r="G256" s="2">
        <v>6.4343163538873996E-2</v>
      </c>
      <c r="H256">
        <v>2.7057202275062009</v>
      </c>
    </row>
    <row r="257" spans="1:8" hidden="1" x14ac:dyDescent="0.25">
      <c r="A257" s="1">
        <v>412</v>
      </c>
      <c r="B257">
        <v>7780</v>
      </c>
      <c r="C257" s="51" t="str">
        <f>IF(LEN(B257)=4,VLOOKUP(VALUE(LEFT(B257,4)),Sheet2!$A$1:$AA$303,6,0),IFERROR(VLOOKUP(VALUE(LEFT(B257,4)),Sheet2!$A$1:$AA$303,6,0),"")&amp;" &amp; "&amp;IFERROR(VLOOKUP(VALUE(RIGHT(B257,4)),Sheet2!$A$1:$AA$303,6,0),""))</f>
        <v>Resist Weightless Advanced Repairing Toner</v>
      </c>
      <c r="D257">
        <v>3400</v>
      </c>
      <c r="E257" s="51" t="str">
        <f>IF(LEN(D257)=4,VLOOKUP(VALUE(LEFT(D257,4)),Sheet2!$A$1:$AA$303,6,0),IFERROR(VLOOKUP(VALUE(LEFT(D257,4)),Sheet2!$A$1:$AA$303,6,0),"")&amp;" &amp; "&amp;IFERROR(VLOOKUP(VALUE(RIGHT(D257,4)),Sheet2!$A$1:$AA$303,6,0),""))</f>
        <v>Skin Balancing Invisible Finish Moisture Gel</v>
      </c>
      <c r="F257" s="2">
        <v>4.1449049894432717E-2</v>
      </c>
      <c r="G257" s="2">
        <v>6.4343163538873996E-2</v>
      </c>
      <c r="H257">
        <v>1.599514167641787</v>
      </c>
    </row>
    <row r="258" spans="1:8" hidden="1" x14ac:dyDescent="0.25">
      <c r="A258" s="1">
        <v>807</v>
      </c>
      <c r="B258">
        <v>7780</v>
      </c>
      <c r="C258" s="51" t="str">
        <f>IF(LEN(B258)=4,VLOOKUP(VALUE(LEFT(B258,4)),Sheet2!$A$1:$AA$303,6,0),IFERROR(VLOOKUP(VALUE(LEFT(B258,4)),Sheet2!$A$1:$AA$303,6,0),"")&amp;" &amp; "&amp;IFERROR(VLOOKUP(VALUE(RIGHT(B258,4)),Sheet2!$A$1:$AA$303,6,0),""))</f>
        <v>Resist Weightless Advanced Repairing Toner</v>
      </c>
      <c r="D258">
        <v>7760</v>
      </c>
      <c r="E258" s="51" t="str">
        <f>IF(LEN(D258)=4,VLOOKUP(VALUE(LEFT(D258,4)),Sheet2!$A$1:$AA$303,6,0),IFERROR(VLOOKUP(VALUE(LEFT(D258,4)),Sheet2!$A$1:$AA$303,6,0),"")&amp;" &amp; "&amp;IFERROR(VLOOKUP(VALUE(RIGHT(D258,4)),Sheet2!$A$1:$AA$303,6,0),""))</f>
        <v>Resist Super-Light Daily Wrinkle Defense SPF 30</v>
      </c>
      <c r="F258" s="2">
        <v>4.1449049894432717E-2</v>
      </c>
      <c r="G258" s="2">
        <v>5.6300268096514741E-2</v>
      </c>
      <c r="H258">
        <v>1.5169045287441201</v>
      </c>
    </row>
    <row r="259" spans="1:8" hidden="1" x14ac:dyDescent="0.25">
      <c r="A259" s="1">
        <v>1116</v>
      </c>
      <c r="B259">
        <v>7780</v>
      </c>
      <c r="C259" s="51" t="str">
        <f>IF(LEN(B259)=4,VLOOKUP(VALUE(LEFT(B259,4)),Sheet2!$A$1:$AA$303,6,0),IFERROR(VLOOKUP(VALUE(LEFT(B259,4)),Sheet2!$A$1:$AA$303,6,0),"")&amp;" &amp; "&amp;IFERROR(VLOOKUP(VALUE(RIGHT(B259,4)),Sheet2!$A$1:$AA$303,6,0),""))</f>
        <v>Resist Weightless Advanced Repairing Toner</v>
      </c>
      <c r="D259" t="s">
        <v>31</v>
      </c>
      <c r="E259" s="51" t="str">
        <f>IF(LEN(D259)=4,VLOOKUP(VALUE(LEFT(D259,4)),Sheet2!$A$1:$AA$303,6,0),IFERROR(VLOOKUP(VALUE(LEFT(D259,4)),Sheet2!$A$1:$AA$303,6,0),"")&amp;" &amp; "&amp;IFERROR(VLOOKUP(VALUE(RIGHT(D259,4)),Sheet2!$A$1:$AA$303,6,0),""))</f>
        <v>Resist Perfectly Balanced Foaming Cleanser &amp; Resist Daily Pore-Refining Treatment 2% BHA (Salicylic Acid)</v>
      </c>
      <c r="F259" s="2">
        <v>4.1449049894432717E-2</v>
      </c>
      <c r="G259" s="2">
        <v>5.0938337801608578E-2</v>
      </c>
      <c r="H259">
        <v>11.1803439482116</v>
      </c>
    </row>
    <row r="260" spans="1:8" hidden="1" x14ac:dyDescent="0.25">
      <c r="A260" s="1">
        <v>571</v>
      </c>
      <c r="B260">
        <v>7780</v>
      </c>
      <c r="C260" s="51" t="str">
        <f>IF(LEN(B260)=4,VLOOKUP(VALUE(LEFT(B260,4)),Sheet2!$A$1:$AA$303,6,0),IFERROR(VLOOKUP(VALUE(LEFT(B260,4)),Sheet2!$A$1:$AA$303,6,0),"")&amp;" &amp; "&amp;IFERROR(VLOOKUP(VALUE(RIGHT(B260,4)),Sheet2!$A$1:$AA$303,6,0),""))</f>
        <v>Resist Weightless Advanced Repairing Toner</v>
      </c>
      <c r="D260">
        <v>6210</v>
      </c>
      <c r="E260" s="51" t="str">
        <f>IF(LEN(D260)=4,VLOOKUP(VALUE(LEFT(D260,4)),Sheet2!$A$1:$AA$303,6,0),IFERROR(VLOOKUP(VALUE(LEFT(D260,4)),Sheet2!$A$1:$AA$303,6,0),"")&amp;" &amp; "&amp;IFERROR(VLOOKUP(VALUE(RIGHT(D260,4)),Sheet2!$A$1:$AA$303,6,0),""))</f>
        <v>Clear Extra Strength Acne Exfoliating Treatment 2% BHA (Salicylic Acid)</v>
      </c>
      <c r="F260" s="2">
        <v>4.1449049894432717E-2</v>
      </c>
      <c r="G260" s="2">
        <v>4.8257372654155493E-2</v>
      </c>
      <c r="H260">
        <v>1.896367233688844</v>
      </c>
    </row>
    <row r="261" spans="1:8" hidden="1" x14ac:dyDescent="0.25">
      <c r="A261" s="1">
        <v>865</v>
      </c>
      <c r="B261">
        <v>7780</v>
      </c>
      <c r="C261" s="51" t="str">
        <f>IF(LEN(B261)=4,VLOOKUP(VALUE(LEFT(B261,4)),Sheet2!$A$1:$AA$303,6,0),IFERROR(VLOOKUP(VALUE(LEFT(B261,4)),Sheet2!$A$1:$AA$303,6,0),"")&amp;" &amp; "&amp;IFERROR(VLOOKUP(VALUE(RIGHT(B261,4)),Sheet2!$A$1:$AA$303,6,0),""))</f>
        <v>Resist Weightless Advanced Repairing Toner</v>
      </c>
      <c r="D261">
        <v>7860</v>
      </c>
      <c r="E261" s="51" t="str">
        <f>IF(LEN(D261)=4,VLOOKUP(VALUE(LEFT(D261,4)),Sheet2!$A$1:$AA$303,6,0),IFERROR(VLOOKUP(VALUE(LEFT(D261,4)),Sheet2!$A$1:$AA$303,6,0),"")&amp;" &amp; "&amp;IFERROR(VLOOKUP(VALUE(RIGHT(D261,4)),Sheet2!$A$1:$AA$303,6,0),""))</f>
        <v>Resist Hyaluronic Acid Booster</v>
      </c>
      <c r="F261" s="2">
        <v>4.1449049894432717E-2</v>
      </c>
      <c r="G261" s="2">
        <v>4.5576407506702409E-2</v>
      </c>
      <c r="H261">
        <v>1.7232860972807349</v>
      </c>
    </row>
    <row r="262" spans="1:8" hidden="1" x14ac:dyDescent="0.25">
      <c r="A262" s="1">
        <v>375</v>
      </c>
      <c r="B262">
        <v>7780</v>
      </c>
      <c r="C262" s="51" t="str">
        <f>IF(LEN(B262)=4,VLOOKUP(VALUE(LEFT(B262,4)),Sheet2!$A$1:$AA$303,6,0),IFERROR(VLOOKUP(VALUE(LEFT(B262,4)),Sheet2!$A$1:$AA$303,6,0),"")&amp;" &amp; "&amp;IFERROR(VLOOKUP(VALUE(RIGHT(B262,4)),Sheet2!$A$1:$AA$303,6,0),""))</f>
        <v>Resist Weightless Advanced Repairing Toner</v>
      </c>
      <c r="D262">
        <v>3100</v>
      </c>
      <c r="E262" s="51" t="str">
        <f>IF(LEN(D262)=4,VLOOKUP(VALUE(LEFT(D262,4)),Sheet2!$A$1:$AA$303,6,0),IFERROR(VLOOKUP(VALUE(LEFT(D262,4)),Sheet2!$A$1:$AA$303,6,0),"")&amp;" &amp; "&amp;IFERROR(VLOOKUP(VALUE(RIGHT(D262,4)),Sheet2!$A$1:$AA$303,6,0),""))</f>
        <v>Gentle Touch Makeup Remover</v>
      </c>
      <c r="F262" s="2">
        <v>4.1449049894432717E-2</v>
      </c>
      <c r="G262" s="2">
        <v>3.7533512064343161E-2</v>
      </c>
      <c r="H262">
        <v>3.2168007149240392</v>
      </c>
    </row>
    <row r="263" spans="1:8" hidden="1" x14ac:dyDescent="0.25">
      <c r="A263" s="1">
        <v>165</v>
      </c>
      <c r="B263">
        <v>7780</v>
      </c>
      <c r="C263" s="51" t="str">
        <f>IF(LEN(B263)=4,VLOOKUP(VALUE(LEFT(B263,4)),Sheet2!$A$1:$AA$303,6,0),IFERROR(VLOOKUP(VALUE(LEFT(B263,4)),Sheet2!$A$1:$AA$303,6,0),"")&amp;" &amp; "&amp;IFERROR(VLOOKUP(VALUE(RIGHT(B263,4)),Sheet2!$A$1:$AA$303,6,0),""))</f>
        <v>Resist Weightless Advanced Repairing Toner</v>
      </c>
      <c r="D263">
        <v>1560</v>
      </c>
      <c r="E263" s="51" t="str">
        <f>IF(LEN(D263)=4,VLOOKUP(VALUE(LEFT(D263,4)),Sheet2!$A$1:$AA$303,6,0),IFERROR(VLOOKUP(VALUE(LEFT(D263,4)),Sheet2!$A$1:$AA$303,6,0),"")&amp;" &amp; "&amp;IFERROR(VLOOKUP(VALUE(RIGHT(D263,4)),Sheet2!$A$1:$AA$303,6,0),""))</f>
        <v>Skin Balancing Ultra-Sheer Daily Defense SPF 30</v>
      </c>
      <c r="F263" s="2">
        <v>4.1449049894432717E-2</v>
      </c>
      <c r="G263" s="2">
        <v>3.7533512064343161E-2</v>
      </c>
      <c r="H263">
        <v>2.5206274258733141</v>
      </c>
    </row>
    <row r="264" spans="1:8" hidden="1" x14ac:dyDescent="0.25">
      <c r="A264" s="1">
        <v>870</v>
      </c>
      <c r="B264">
        <v>7780</v>
      </c>
      <c r="C264" s="51" t="str">
        <f>IF(LEN(B264)=4,VLOOKUP(VALUE(LEFT(B264,4)),Sheet2!$A$1:$AA$303,6,0),IFERROR(VLOOKUP(VALUE(LEFT(B264,4)),Sheet2!$A$1:$AA$303,6,0),"")&amp;" &amp; "&amp;IFERROR(VLOOKUP(VALUE(RIGHT(B264,4)),Sheet2!$A$1:$AA$303,6,0),""))</f>
        <v>Resist Weightless Advanced Repairing Toner</v>
      </c>
      <c r="D264">
        <v>7960</v>
      </c>
      <c r="E264" s="51" t="str">
        <f>IF(LEN(D264)=4,VLOOKUP(VALUE(LEFT(D264,4)),Sheet2!$A$1:$AA$303,6,0),IFERROR(VLOOKUP(VALUE(LEFT(D264,4)),Sheet2!$A$1:$AA$303,6,0),"")&amp;" &amp; "&amp;IFERROR(VLOOKUP(VALUE(RIGHT(D264,4)),Sheet2!$A$1:$AA$303,6,0),""))</f>
        <v>Resist Whitening Essence</v>
      </c>
      <c r="F264" s="2">
        <v>4.1449049894432717E-2</v>
      </c>
      <c r="G264" s="2">
        <v>3.7533512064343161E-2</v>
      </c>
      <c r="H264">
        <v>1.7232860972807349</v>
      </c>
    </row>
    <row r="265" spans="1:8" hidden="1" x14ac:dyDescent="0.25">
      <c r="A265" s="1">
        <v>118</v>
      </c>
      <c r="B265">
        <v>7780</v>
      </c>
      <c r="C265" s="51" t="str">
        <f>IF(LEN(B265)=4,VLOOKUP(VALUE(LEFT(B265,4)),Sheet2!$A$1:$AA$303,6,0),IFERROR(VLOOKUP(VALUE(LEFT(B265,4)),Sheet2!$A$1:$AA$303,6,0),"")&amp;" &amp; "&amp;IFERROR(VLOOKUP(VALUE(RIGHT(B265,4)),Sheet2!$A$1:$AA$303,6,0),""))</f>
        <v>Resist Weightless Advanced Repairing Toner</v>
      </c>
      <c r="D265">
        <v>1350</v>
      </c>
      <c r="E265" s="51" t="str">
        <f>IF(LEN(D265)=4,VLOOKUP(VALUE(LEFT(D265,4)),Sheet2!$A$1:$AA$303,6,0),IFERROR(VLOOKUP(VALUE(LEFT(D265,4)),Sheet2!$A$1:$AA$303,6,0),"")&amp;" &amp; "&amp;IFERROR(VLOOKUP(VALUE(RIGHT(D265,4)),Sheet2!$A$1:$AA$303,6,0),""))</f>
        <v>Skin Balancing Pore-Reducing Toner</v>
      </c>
      <c r="F265" s="2">
        <v>4.1449049894432717E-2</v>
      </c>
      <c r="G265" s="2">
        <v>3.7533512064343161E-2</v>
      </c>
      <c r="H265">
        <v>0.67688191396197217</v>
      </c>
    </row>
    <row r="266" spans="1:8" hidden="1" x14ac:dyDescent="0.25">
      <c r="A266" s="1">
        <v>511</v>
      </c>
      <c r="B266">
        <v>7780</v>
      </c>
      <c r="C266" s="51" t="str">
        <f>IF(LEN(B266)=4,VLOOKUP(VALUE(LEFT(B266,4)),Sheet2!$A$1:$AA$303,6,0),IFERROR(VLOOKUP(VALUE(LEFT(B266,4)),Sheet2!$A$1:$AA$303,6,0),"")&amp;" &amp; "&amp;IFERROR(VLOOKUP(VALUE(RIGHT(B266,4)),Sheet2!$A$1:$AA$303,6,0),""))</f>
        <v>Resist Weightless Advanced Repairing Toner</v>
      </c>
      <c r="D266">
        <v>6002</v>
      </c>
      <c r="E266" s="51" t="str">
        <f>IF(LEN(D266)=4,VLOOKUP(VALUE(LEFT(D266,4)),Sheet2!$A$1:$AA$303,6,0),IFERROR(VLOOKUP(VALUE(LEFT(D266,4)),Sheet2!$A$1:$AA$303,6,0),"")&amp;" &amp; "&amp;IFERROR(VLOOKUP(VALUE(RIGHT(D266,4)),Sheet2!$A$1:$AA$303,6,0),""))</f>
        <v>Clear Acne Face Wash (Salicylic Acid)</v>
      </c>
      <c r="F266" s="2">
        <v>4.1449049894432717E-2</v>
      </c>
      <c r="G266" s="2">
        <v>3.4852546916890083E-2</v>
      </c>
      <c r="H266">
        <v>1.04198694254184</v>
      </c>
    </row>
    <row r="267" spans="1:8" hidden="1" x14ac:dyDescent="0.25">
      <c r="A267" s="1">
        <v>1081</v>
      </c>
      <c r="B267">
        <v>7780</v>
      </c>
      <c r="C267" s="51" t="str">
        <f>IF(LEN(B267)=4,VLOOKUP(VALUE(LEFT(B267,4)),Sheet2!$A$1:$AA$303,6,0),IFERROR(VLOOKUP(VALUE(LEFT(B267,4)),Sheet2!$A$1:$AA$303,6,0),"")&amp;" &amp; "&amp;IFERROR(VLOOKUP(VALUE(RIGHT(B267,4)),Sheet2!$A$1:$AA$303,6,0),""))</f>
        <v>Resist Weightless Advanced Repairing Toner</v>
      </c>
      <c r="D267" t="s">
        <v>30</v>
      </c>
      <c r="E267" s="51" t="str">
        <f>IF(LEN(D267)=4,VLOOKUP(VALUE(LEFT(D267,4)),Sheet2!$A$1:$AA$303,6,0),IFERROR(VLOOKUP(VALUE(LEFT(D267,4)),Sheet2!$A$1:$AA$303,6,0),"")&amp;" &amp; "&amp;IFERROR(VLOOKUP(VALUE(RIGHT(D267,4)),Sheet2!$A$1:$AA$303,6,0),""))</f>
        <v>Resist Perfectly Balanced Foaming Cleanser &amp; Resist Anti-Aging Clear Skin Hydrator</v>
      </c>
      <c r="F267" s="2">
        <v>4.1449049894432717E-2</v>
      </c>
      <c r="G267" s="2">
        <v>3.2171581769436998E-2</v>
      </c>
      <c r="H267">
        <v>9.0472520107238594</v>
      </c>
    </row>
    <row r="268" spans="1:8" hidden="1" x14ac:dyDescent="0.25">
      <c r="A268" s="1">
        <v>1074</v>
      </c>
      <c r="B268">
        <v>7780</v>
      </c>
      <c r="C268" s="51" t="str">
        <f>IF(LEN(B268)=4,VLOOKUP(VALUE(LEFT(B268,4)),Sheet2!$A$1:$AA$303,6,0),IFERROR(VLOOKUP(VALUE(LEFT(B268,4)),Sheet2!$A$1:$AA$303,6,0),"")&amp;" &amp; "&amp;IFERROR(VLOOKUP(VALUE(RIGHT(B268,4)),Sheet2!$A$1:$AA$303,6,0),""))</f>
        <v>Resist Weightless Advanced Repairing Toner</v>
      </c>
      <c r="D268" t="s">
        <v>25</v>
      </c>
      <c r="E268" s="51" t="str">
        <f>IF(LEN(D268)=4,VLOOKUP(VALUE(LEFT(D268,4)),Sheet2!$A$1:$AA$303,6,0),IFERROR(VLOOKUP(VALUE(LEFT(D268,4)),Sheet2!$A$1:$AA$303,6,0),"")&amp;" &amp; "&amp;IFERROR(VLOOKUP(VALUE(RIGHT(D268,4)),Sheet2!$A$1:$AA$303,6,0),""))</f>
        <v>Resist Anti-Aging Clear Skin Hydrator &amp; Resist Daily Pore-Refining Treatment 2% BHA (Salicylic Acid)</v>
      </c>
      <c r="F268" s="2">
        <v>4.1449049894432717E-2</v>
      </c>
      <c r="G268" s="2">
        <v>3.2171581769436998E-2</v>
      </c>
      <c r="H268">
        <v>7.6187385353464094</v>
      </c>
    </row>
    <row r="269" spans="1:8" hidden="1" x14ac:dyDescent="0.25">
      <c r="A269" s="1">
        <v>1057</v>
      </c>
      <c r="B269">
        <v>7780</v>
      </c>
      <c r="C269" s="51" t="str">
        <f>IF(LEN(B269)=4,VLOOKUP(VALUE(LEFT(B269,4)),Sheet2!$A$1:$AA$303,6,0),IFERROR(VLOOKUP(VALUE(LEFT(B269,4)),Sheet2!$A$1:$AA$303,6,0),"")&amp;" &amp; "&amp;IFERROR(VLOOKUP(VALUE(RIGHT(B269,4)),Sheet2!$A$1:$AA$303,6,0),""))</f>
        <v>Resist Weightless Advanced Repairing Toner</v>
      </c>
      <c r="D269" t="s">
        <v>20</v>
      </c>
      <c r="E269" s="51" t="str">
        <f>IF(LEN(D269)=4,VLOOKUP(VALUE(LEFT(D269,4)),Sheet2!$A$1:$AA$303,6,0),IFERROR(VLOOKUP(VALUE(LEFT(D269,4)),Sheet2!$A$1:$AA$303,6,0),"")&amp;" &amp; "&amp;IFERROR(VLOOKUP(VALUE(RIGHT(D269,4)),Sheet2!$A$1:$AA$303,6,0),""))</f>
        <v>Resist Perfectly Balanced Foaming Cleanser &amp; Skin Perfecting 2% BHA (Salicylic Acid) Liquid</v>
      </c>
      <c r="F269" s="2">
        <v>4.1449049894432717E-2</v>
      </c>
      <c r="G269" s="2">
        <v>2.949061662198391E-2</v>
      </c>
      <c r="H269">
        <v>6.6346514745308296</v>
      </c>
    </row>
    <row r="270" spans="1:8" hidden="1" x14ac:dyDescent="0.25">
      <c r="A270" s="1">
        <v>738</v>
      </c>
      <c r="B270">
        <v>7780</v>
      </c>
      <c r="C270" s="51" t="str">
        <f>IF(LEN(B270)=4,VLOOKUP(VALUE(LEFT(B270,4)),Sheet2!$A$1:$AA$303,6,0),IFERROR(VLOOKUP(VALUE(LEFT(B270,4)),Sheet2!$A$1:$AA$303,6,0),"")&amp;" &amp; "&amp;IFERROR(VLOOKUP(VALUE(RIGHT(B270,4)),Sheet2!$A$1:$AA$303,6,0),""))</f>
        <v>Resist Weightless Advanced Repairing Toner</v>
      </c>
      <c r="D270">
        <v>7710</v>
      </c>
      <c r="E270" s="51" t="str">
        <f>IF(LEN(D270)=4,VLOOKUP(VALUE(LEFT(D270,4)),Sheet2!$A$1:$AA$303,6,0),IFERROR(VLOOKUP(VALUE(LEFT(D270,4)),Sheet2!$A$1:$AA$303,6,0),"")&amp;" &amp; "&amp;IFERROR(VLOOKUP(VALUE(RIGHT(D270,4)),Sheet2!$A$1:$AA$303,6,0),""))</f>
        <v>Resist Intensive Wrinkle-Repair Retinol Serum</v>
      </c>
      <c r="F270" s="2">
        <v>4.1449049894432717E-2</v>
      </c>
      <c r="G270" s="2">
        <v>2.949061662198391E-2</v>
      </c>
      <c r="H270">
        <v>1.5519652572001941</v>
      </c>
    </row>
    <row r="271" spans="1:8" hidden="1" x14ac:dyDescent="0.25">
      <c r="A271" s="1">
        <v>479</v>
      </c>
      <c r="B271">
        <v>7780</v>
      </c>
      <c r="C271" s="51" t="str">
        <f>IF(LEN(B271)=4,VLOOKUP(VALUE(LEFT(B271,4)),Sheet2!$A$1:$AA$303,6,0),IFERROR(VLOOKUP(VALUE(LEFT(B271,4)),Sheet2!$A$1:$AA$303,6,0),"")&amp;" &amp; "&amp;IFERROR(VLOOKUP(VALUE(RIGHT(B271,4)),Sheet2!$A$1:$AA$303,6,0),""))</f>
        <v>Resist Weightless Advanced Repairing Toner</v>
      </c>
      <c r="D271">
        <v>5900</v>
      </c>
      <c r="E271" s="51" t="str">
        <f>IF(LEN(D271)=4,VLOOKUP(VALUE(LEFT(D271,4)),Sheet2!$A$1:$AA$303,6,0),IFERROR(VLOOKUP(VALUE(LEFT(D271,4)),Sheet2!$A$1:$AA$303,6,0),"")&amp;" &amp; "&amp;IFERROR(VLOOKUP(VALUE(RIGHT(D271,4)),Sheet2!$A$1:$AA$303,6,0),""))</f>
        <v>Resist Skin Revealing Body Lotion 10% AHA (Glycolic Acid)</v>
      </c>
      <c r="F271" s="2">
        <v>4.1449049894432717E-2</v>
      </c>
      <c r="G271" s="2">
        <v>2.949061662198391E-2</v>
      </c>
      <c r="H271">
        <v>1.482603681459403</v>
      </c>
    </row>
    <row r="272" spans="1:8" hidden="1" x14ac:dyDescent="0.25">
      <c r="A272" s="1">
        <v>190</v>
      </c>
      <c r="B272">
        <v>7780</v>
      </c>
      <c r="C272" s="51" t="str">
        <f>IF(LEN(B272)=4,VLOOKUP(VALUE(LEFT(B272,4)),Sheet2!$A$1:$AA$303,6,0),IFERROR(VLOOKUP(VALUE(LEFT(B272,4)),Sheet2!$A$1:$AA$303,6,0),"")&amp;" &amp; "&amp;IFERROR(VLOOKUP(VALUE(RIGHT(B272,4)),Sheet2!$A$1:$AA$303,6,0),""))</f>
        <v>Resist Weightless Advanced Repairing Toner</v>
      </c>
      <c r="D272">
        <v>1900</v>
      </c>
      <c r="E272" s="51" t="str">
        <f>IF(LEN(D272)=4,VLOOKUP(VALUE(LEFT(D272,4)),Sheet2!$A$1:$AA$303,6,0),IFERROR(VLOOKUP(VALUE(LEFT(D272,4)),Sheet2!$A$1:$AA$303,6,0),"")&amp;" &amp; "&amp;IFERROR(VLOOKUP(VALUE(RIGHT(D272,4)),Sheet2!$A$1:$AA$303,6,0),""))</f>
        <v>Skin Perfecting 8% AHA (Glycolic Acid) Gel</v>
      </c>
      <c r="F272" s="2">
        <v>4.1449049894432717E-2</v>
      </c>
      <c r="G272" s="2">
        <v>2.949061662198391E-2</v>
      </c>
      <c r="H272">
        <v>1.4423155379414849</v>
      </c>
    </row>
    <row r="273" spans="1:8" hidden="1" x14ac:dyDescent="0.25">
      <c r="A273" s="1">
        <v>869</v>
      </c>
      <c r="B273">
        <v>7780</v>
      </c>
      <c r="C273" s="51" t="str">
        <f>IF(LEN(B273)=4,VLOOKUP(VALUE(LEFT(B273,4)),Sheet2!$A$1:$AA$303,6,0),IFERROR(VLOOKUP(VALUE(LEFT(B273,4)),Sheet2!$A$1:$AA$303,6,0),"")&amp;" &amp; "&amp;IFERROR(VLOOKUP(VALUE(RIGHT(B273,4)),Sheet2!$A$1:$AA$303,6,0),""))</f>
        <v>Resist Weightless Advanced Repairing Toner</v>
      </c>
      <c r="D273">
        <v>7900</v>
      </c>
      <c r="E273" s="51" t="str">
        <f>IF(LEN(D273)=4,VLOOKUP(VALUE(LEFT(D273,4)),Sheet2!$A$1:$AA$303,6,0),IFERROR(VLOOKUP(VALUE(LEFT(D273,4)),Sheet2!$A$1:$AA$303,6,0),"")&amp;" &amp; "&amp;IFERROR(VLOOKUP(VALUE(RIGHT(D273,4)),Sheet2!$A$1:$AA$303,6,0),""))</f>
        <v>Resist Anti-Aging Eye Cream</v>
      </c>
      <c r="F273" s="2">
        <v>4.1449049894432717E-2</v>
      </c>
      <c r="G273" s="2">
        <v>2.949061662198391E-2</v>
      </c>
      <c r="H273">
        <v>1.419176785995899</v>
      </c>
    </row>
    <row r="274" spans="1:8" hidden="1" x14ac:dyDescent="0.25">
      <c r="A274" s="1">
        <v>875</v>
      </c>
      <c r="B274">
        <v>7780</v>
      </c>
      <c r="C274" s="51" t="str">
        <f>IF(LEN(B274)=4,VLOOKUP(VALUE(LEFT(B274,4)),Sheet2!$A$1:$AA$303,6,0),IFERROR(VLOOKUP(VALUE(LEFT(B274,4)),Sheet2!$A$1:$AA$303,6,0),"")&amp;" &amp; "&amp;IFERROR(VLOOKUP(VALUE(RIGHT(B274,4)),Sheet2!$A$1:$AA$303,6,0),""))</f>
        <v>Resist Weightless Advanced Repairing Toner</v>
      </c>
      <c r="D274">
        <v>8010</v>
      </c>
      <c r="E274" s="51" t="str">
        <f>IF(LEN(D274)=4,VLOOKUP(VALUE(LEFT(D274,4)),Sheet2!$A$1:$AA$303,6,0),IFERROR(VLOOKUP(VALUE(LEFT(D274,4)),Sheet2!$A$1:$AA$303,6,0),"")&amp;" &amp; "&amp;IFERROR(VLOOKUP(VALUE(RIGHT(D274,4)),Sheet2!$A$1:$AA$303,6,0),""))</f>
        <v>Clinical 1% Retinol Treatment</v>
      </c>
      <c r="F274" s="2">
        <v>4.1449049894432717E-2</v>
      </c>
      <c r="G274" s="2">
        <v>2.949061662198391E-2</v>
      </c>
      <c r="H274">
        <v>1.1847591918805049</v>
      </c>
    </row>
    <row r="275" spans="1:8" hidden="1" x14ac:dyDescent="0.25">
      <c r="A275" s="1">
        <v>860</v>
      </c>
      <c r="B275">
        <v>7780</v>
      </c>
      <c r="C275" s="51" t="str">
        <f>IF(LEN(B275)=4,VLOOKUP(VALUE(LEFT(B275,4)),Sheet2!$A$1:$AA$303,6,0),IFERROR(VLOOKUP(VALUE(LEFT(B275,4)),Sheet2!$A$1:$AA$303,6,0),"")&amp;" &amp; "&amp;IFERROR(VLOOKUP(VALUE(RIGHT(B275,4)),Sheet2!$A$1:$AA$303,6,0),""))</f>
        <v>Resist Weightless Advanced Repairing Toner</v>
      </c>
      <c r="D275">
        <v>7827</v>
      </c>
      <c r="E275" s="51" t="str">
        <f>IF(LEN(D275)=4,VLOOKUP(VALUE(LEFT(D275,4)),Sheet2!$A$1:$AA$303,6,0),IFERROR(VLOOKUP(VALUE(LEFT(D275,4)),Sheet2!$A$1:$AA$303,6,0),"")&amp;" &amp; "&amp;IFERROR(VLOOKUP(VALUE(RIGHT(D275,4)),Sheet2!$A$1:$AA$303,6,0),""))</f>
        <v>Resist Daily Pore-Refining Treatment 2% BHA (Salicylic Acid)</v>
      </c>
      <c r="F275" s="2">
        <v>4.1449049894432717E-2</v>
      </c>
      <c r="G275" s="2">
        <v>2.949061662198391E-2</v>
      </c>
      <c r="H275">
        <v>1.143905426643246</v>
      </c>
    </row>
    <row r="276" spans="1:8" hidden="1" x14ac:dyDescent="0.25">
      <c r="A276" s="1">
        <v>1098</v>
      </c>
      <c r="B276">
        <v>7780</v>
      </c>
      <c r="C276" s="51" t="str">
        <f>IF(LEN(B276)=4,VLOOKUP(VALUE(LEFT(B276,4)),Sheet2!$A$1:$AA$303,6,0),IFERROR(VLOOKUP(VALUE(LEFT(B276,4)),Sheet2!$A$1:$AA$303,6,0),"")&amp;" &amp; "&amp;IFERROR(VLOOKUP(VALUE(RIGHT(B276,4)),Sheet2!$A$1:$AA$303,6,0),""))</f>
        <v>Resist Weightless Advanced Repairing Toner</v>
      </c>
      <c r="D276" t="s">
        <v>26</v>
      </c>
      <c r="E276" s="51" t="str">
        <f>IF(LEN(D276)=4,VLOOKUP(VALUE(LEFT(D276,4)),Sheet2!$A$1:$AA$303,6,0),IFERROR(VLOOKUP(VALUE(LEFT(D276,4)),Sheet2!$A$1:$AA$303,6,0),"")&amp;" &amp; "&amp;IFERROR(VLOOKUP(VALUE(RIGHT(D276,4)),Sheet2!$A$1:$AA$303,6,0),""))</f>
        <v>Resist Ultra-Light Super Antioxidant Concentrate Serum &amp; Resist Daily Pore-Refining Treatment 2% BHA (Salicylic Acid)</v>
      </c>
      <c r="F276" s="2">
        <v>4.1449049894432717E-2</v>
      </c>
      <c r="G276" s="2">
        <v>2.6809651474530832E-2</v>
      </c>
      <c r="H276">
        <v>7.5393766756032159</v>
      </c>
    </row>
    <row r="277" spans="1:8" hidden="1" x14ac:dyDescent="0.25">
      <c r="A277" s="1">
        <v>1044</v>
      </c>
      <c r="B277">
        <v>7780</v>
      </c>
      <c r="C277" s="51" t="str">
        <f>IF(LEN(B277)=4,VLOOKUP(VALUE(LEFT(B277,4)),Sheet2!$A$1:$AA$303,6,0),IFERROR(VLOOKUP(VALUE(LEFT(B277,4)),Sheet2!$A$1:$AA$303,6,0),"")&amp;" &amp; "&amp;IFERROR(VLOOKUP(VALUE(RIGHT(B277,4)),Sheet2!$A$1:$AA$303,6,0),""))</f>
        <v>Resist Weightless Advanced Repairing Toner</v>
      </c>
      <c r="D277" t="s">
        <v>10</v>
      </c>
      <c r="E277" s="51" t="str">
        <f>IF(LEN(D277)=4,VLOOKUP(VALUE(LEFT(D277,4)),Sheet2!$A$1:$AA$303,6,0),IFERROR(VLOOKUP(VALUE(LEFT(D277,4)),Sheet2!$A$1:$AA$303,6,0),"")&amp;" &amp; "&amp;IFERROR(VLOOKUP(VALUE(RIGHT(D277,4)),Sheet2!$A$1:$AA$303,6,0),""))</f>
        <v>Skin Perfecting 2% BHA (Salicylic Acid) Liquid &amp; Skin Balancing Invisible Finish Moisture Gel</v>
      </c>
      <c r="F277" s="2">
        <v>4.1449049894432717E-2</v>
      </c>
      <c r="G277" s="2">
        <v>2.6809651474530832E-2</v>
      </c>
      <c r="H277">
        <v>4.6396164157558264</v>
      </c>
    </row>
    <row r="278" spans="1:8" hidden="1" x14ac:dyDescent="0.25">
      <c r="A278" s="1">
        <v>352</v>
      </c>
      <c r="B278">
        <v>7780</v>
      </c>
      <c r="C278" s="51" t="str">
        <f>IF(LEN(B278)=4,VLOOKUP(VALUE(LEFT(B278,4)),Sheet2!$A$1:$AA$303,6,0),IFERROR(VLOOKUP(VALUE(LEFT(B278,4)),Sheet2!$A$1:$AA$303,6,0),"")&amp;" &amp; "&amp;IFERROR(VLOOKUP(VALUE(RIGHT(B278,4)),Sheet2!$A$1:$AA$303,6,0),""))</f>
        <v>Resist Weightless Advanced Repairing Toner</v>
      </c>
      <c r="D278">
        <v>2750</v>
      </c>
      <c r="E278" s="51" t="str">
        <f>IF(LEN(D278)=4,VLOOKUP(VALUE(LEFT(D278,4)),Sheet2!$A$1:$AA$303,6,0),IFERROR(VLOOKUP(VALUE(LEFT(D278,4)),Sheet2!$A$1:$AA$303,6,0),"")&amp;" &amp; "&amp;IFERROR(VLOOKUP(VALUE(RIGHT(D278,4)),Sheet2!$A$1:$AA$303,6,0),""))</f>
        <v>Skin Balancing Oil-Absorbing Mask</v>
      </c>
      <c r="F278" s="2">
        <v>4.1449049894432717E-2</v>
      </c>
      <c r="G278" s="2">
        <v>2.6809651474530832E-2</v>
      </c>
      <c r="H278">
        <v>2.6806672624366992</v>
      </c>
    </row>
    <row r="279" spans="1:8" hidden="1" x14ac:dyDescent="0.25">
      <c r="A279" s="1">
        <v>876</v>
      </c>
      <c r="B279">
        <v>7780</v>
      </c>
      <c r="C279" s="51" t="str">
        <f>IF(LEN(B279)=4,VLOOKUP(VALUE(LEFT(B279,4)),Sheet2!$A$1:$AA$303,6,0),IFERROR(VLOOKUP(VALUE(LEFT(B279,4)),Sheet2!$A$1:$AA$303,6,0),"")&amp;" &amp; "&amp;IFERROR(VLOOKUP(VALUE(RIGHT(B279,4)),Sheet2!$A$1:$AA$303,6,0),""))</f>
        <v>Resist Weightless Advanced Repairing Toner</v>
      </c>
      <c r="D279">
        <v>9180</v>
      </c>
      <c r="E279" s="51" t="str">
        <f>IF(LEN(D279)=4,VLOOKUP(VALUE(LEFT(D279,4)),Sheet2!$A$1:$AA$303,6,0),IFERROR(VLOOKUP(VALUE(LEFT(D279,4)),Sheet2!$A$1:$AA$303,6,0),"")&amp;" &amp; "&amp;IFERROR(VLOOKUP(VALUE(RIGHT(D279,4)),Sheet2!$A$1:$AA$303,6,0),""))</f>
        <v>Calm Sensitive Nighttime Moisturizer (Oily / Combination)</v>
      </c>
      <c r="F279" s="2">
        <v>4.1449049894432717E-2</v>
      </c>
      <c r="G279" s="2">
        <v>2.6809651474530832E-2</v>
      </c>
      <c r="H279">
        <v>2.2977147963743141</v>
      </c>
    </row>
    <row r="280" spans="1:8" hidden="1" x14ac:dyDescent="0.25">
      <c r="A280" s="1">
        <v>21</v>
      </c>
      <c r="B280">
        <v>7780</v>
      </c>
      <c r="C280" s="51" t="str">
        <f>IF(LEN(B280)=4,VLOOKUP(VALUE(LEFT(B280,4)),Sheet2!$A$1:$AA$303,6,0),IFERROR(VLOOKUP(VALUE(LEFT(B280,4)),Sheet2!$A$1:$AA$303,6,0),"")&amp;" &amp; "&amp;IFERROR(VLOOKUP(VALUE(RIGHT(B280,4)),Sheet2!$A$1:$AA$303,6,0),""))</f>
        <v>Resist Weightless Advanced Repairing Toner</v>
      </c>
      <c r="D280">
        <v>1101</v>
      </c>
      <c r="E280" s="51" t="str">
        <f>IF(LEN(D280)=4,VLOOKUP(VALUE(LEFT(D280,4)),Sheet2!$A$1:$AA$303,6,0),IFERROR(VLOOKUP(VALUE(LEFT(D280,4)),Sheet2!$A$1:$AA$303,6,0),"")&amp;" &amp; "&amp;IFERROR(VLOOKUP(VALUE(RIGHT(D280,4)),Sheet2!$A$1:$AA$303,6,0),""))</f>
        <v>Hydralight One Step Face Cleanser</v>
      </c>
      <c r="F280" s="2">
        <v>4.1449049894432717E-2</v>
      </c>
      <c r="G280" s="2">
        <v>2.6809651474530832E-2</v>
      </c>
      <c r="H280">
        <v>2.1735139965702972</v>
      </c>
    </row>
    <row r="281" spans="1:8" hidden="1" x14ac:dyDescent="0.25">
      <c r="A281" s="1">
        <v>588</v>
      </c>
      <c r="B281">
        <v>7780</v>
      </c>
      <c r="C281" s="51" t="str">
        <f>IF(LEN(B281)=4,VLOOKUP(VALUE(LEFT(B281,4)),Sheet2!$A$1:$AA$303,6,0),IFERROR(VLOOKUP(VALUE(LEFT(B281,4)),Sheet2!$A$1:$AA$303,6,0),"")&amp;" &amp; "&amp;IFERROR(VLOOKUP(VALUE(RIGHT(B281,4)),Sheet2!$A$1:$AA$303,6,0),""))</f>
        <v>Resist Weightless Advanced Repairing Toner</v>
      </c>
      <c r="D281">
        <v>7600</v>
      </c>
      <c r="E281" s="51" t="str">
        <f>IF(LEN(D281)=4,VLOOKUP(VALUE(LEFT(D281,4)),Sheet2!$A$1:$AA$303,6,0),IFERROR(VLOOKUP(VALUE(LEFT(D281,4)),Sheet2!$A$1:$AA$303,6,0),"")&amp;" &amp; "&amp;IFERROR(VLOOKUP(VALUE(RIGHT(D281,4)),Sheet2!$A$1:$AA$303,6,0),""))</f>
        <v>Resist Optimal Results Hydrating Cleanser</v>
      </c>
      <c r="F281" s="2">
        <v>4.1449049894432717E-2</v>
      </c>
      <c r="G281" s="2">
        <v>2.6809651474530832E-2</v>
      </c>
      <c r="H281">
        <v>1.5977486994655821</v>
      </c>
    </row>
    <row r="282" spans="1:8" hidden="1" x14ac:dyDescent="0.25">
      <c r="A282" s="1">
        <v>866</v>
      </c>
      <c r="B282">
        <v>7780</v>
      </c>
      <c r="C282" s="51" t="str">
        <f>IF(LEN(B282)=4,VLOOKUP(VALUE(LEFT(B282,4)),Sheet2!$A$1:$AA$303,6,0),IFERROR(VLOOKUP(VALUE(LEFT(B282,4)),Sheet2!$A$1:$AA$303,6,0),"")&amp;" &amp; "&amp;IFERROR(VLOOKUP(VALUE(RIGHT(B282,4)),Sheet2!$A$1:$AA$303,6,0),""))</f>
        <v>Resist Weightless Advanced Repairing Toner</v>
      </c>
      <c r="D282">
        <v>7870</v>
      </c>
      <c r="E282" s="51" t="str">
        <f>IF(LEN(D282)=4,VLOOKUP(VALUE(LEFT(D282,4)),Sheet2!$A$1:$AA$303,6,0),IFERROR(VLOOKUP(VALUE(LEFT(D282,4)),Sheet2!$A$1:$AA$303,6,0),"")&amp;" &amp; "&amp;IFERROR(VLOOKUP(VALUE(RIGHT(D282,4)),Sheet2!$A$1:$AA$303,6,0),""))</f>
        <v>Resist 1% Retinol Booster</v>
      </c>
      <c r="F282" s="2">
        <v>4.1449049894432717E-2</v>
      </c>
      <c r="G282" s="2">
        <v>2.6809651474530832E-2</v>
      </c>
      <c r="H282">
        <v>1.546538805251942</v>
      </c>
    </row>
    <row r="283" spans="1:8" hidden="1" x14ac:dyDescent="0.25">
      <c r="A283" s="1">
        <v>532</v>
      </c>
      <c r="B283">
        <v>7780</v>
      </c>
      <c r="C283" s="51" t="str">
        <f>IF(LEN(B283)=4,VLOOKUP(VALUE(LEFT(B283,4)),Sheet2!$A$1:$AA$303,6,0),IFERROR(VLOOKUP(VALUE(LEFT(B283,4)),Sheet2!$A$1:$AA$303,6,0),"")&amp;" &amp; "&amp;IFERROR(VLOOKUP(VALUE(RIGHT(B283,4)),Sheet2!$A$1:$AA$303,6,0),""))</f>
        <v>Resist Weightless Advanced Repairing Toner</v>
      </c>
      <c r="D283">
        <v>6100</v>
      </c>
      <c r="E283" s="51" t="str">
        <f>IF(LEN(D283)=4,VLOOKUP(VALUE(LEFT(D283,4)),Sheet2!$A$1:$AA$303,6,0),IFERROR(VLOOKUP(VALUE(LEFT(D283,4)),Sheet2!$A$1:$AA$303,6,0),"")&amp;" &amp; "&amp;IFERROR(VLOOKUP(VALUE(RIGHT(D283,4)),Sheet2!$A$1:$AA$303,6,0),""))</f>
        <v>Clear Regular Strength Acne Cream 2.5 BP</v>
      </c>
      <c r="F283" s="2">
        <v>4.1449049894432717E-2</v>
      </c>
      <c r="G283" s="2">
        <v>2.6809651474530832E-2</v>
      </c>
      <c r="H283">
        <v>1.4108775065456309</v>
      </c>
    </row>
    <row r="284" spans="1:8" hidden="1" x14ac:dyDescent="0.25">
      <c r="A284" s="1">
        <v>687</v>
      </c>
      <c r="B284">
        <v>7780</v>
      </c>
      <c r="C284" s="51" t="str">
        <f>IF(LEN(B284)=4,VLOOKUP(VALUE(LEFT(B284,4)),Sheet2!$A$1:$AA$303,6,0),IFERROR(VLOOKUP(VALUE(LEFT(B284,4)),Sheet2!$A$1:$AA$303,6,0),"")&amp;" &amp; "&amp;IFERROR(VLOOKUP(VALUE(RIGHT(B284,4)),Sheet2!$A$1:$AA$303,6,0),""))</f>
        <v>Resist Weightless Advanced Repairing Toner</v>
      </c>
      <c r="D284">
        <v>7670</v>
      </c>
      <c r="E284" s="51" t="str">
        <f>IF(LEN(D284)=4,VLOOKUP(VALUE(LEFT(D284,4)),Sheet2!$A$1:$AA$303,6,0),IFERROR(VLOOKUP(VALUE(LEFT(D284,4)),Sheet2!$A$1:$AA$303,6,0),"")&amp;" &amp; "&amp;IFERROR(VLOOKUP(VALUE(RIGHT(D284,4)),Sheet2!$A$1:$AA$303,6,0),""))</f>
        <v>Resist Advanced Replenishing Toner</v>
      </c>
      <c r="F284" s="2">
        <v>4.1449049894432717E-2</v>
      </c>
      <c r="G284" s="2">
        <v>2.6809651474530832E-2</v>
      </c>
      <c r="H284">
        <v>1.3183609487393599</v>
      </c>
    </row>
    <row r="285" spans="1:8" hidden="1" x14ac:dyDescent="0.25">
      <c r="A285" s="1">
        <v>46</v>
      </c>
      <c r="B285">
        <v>7780</v>
      </c>
      <c r="C285" s="51" t="str">
        <f>IF(LEN(B285)=4,VLOOKUP(VALUE(LEFT(B285,4)),Sheet2!$A$1:$AA$303,6,0),IFERROR(VLOOKUP(VALUE(LEFT(B285,4)),Sheet2!$A$1:$AA$303,6,0),"")&amp;" &amp; "&amp;IFERROR(VLOOKUP(VALUE(RIGHT(B285,4)),Sheet2!$A$1:$AA$303,6,0),""))</f>
        <v>Resist Weightless Advanced Repairing Toner</v>
      </c>
      <c r="D285">
        <v>1151</v>
      </c>
      <c r="E285" s="51" t="str">
        <f>IF(LEN(D285)=4,VLOOKUP(VALUE(LEFT(D285,4)),Sheet2!$A$1:$AA$303,6,0),IFERROR(VLOOKUP(VALUE(LEFT(D285,4)),Sheet2!$A$1:$AA$303,6,0),"")&amp;" &amp; "&amp;IFERROR(VLOOKUP(VALUE(RIGHT(D285,4)),Sheet2!$A$1:$AA$303,6,0),""))</f>
        <v>Skin Balancing Oil-Reducing Cleanser</v>
      </c>
      <c r="F285" s="2">
        <v>4.1449049894432717E-2</v>
      </c>
      <c r="G285" s="2">
        <v>2.6809651474530832E-2</v>
      </c>
      <c r="H285">
        <v>1.2436085238108401</v>
      </c>
    </row>
    <row r="286" spans="1:8" hidden="1" x14ac:dyDescent="0.25">
      <c r="A286" s="1">
        <v>310</v>
      </c>
      <c r="B286">
        <v>7780</v>
      </c>
      <c r="C286" s="51" t="str">
        <f>IF(LEN(B286)=4,VLOOKUP(VALUE(LEFT(B286,4)),Sheet2!$A$1:$AA$303,6,0),IFERROR(VLOOKUP(VALUE(LEFT(B286,4)),Sheet2!$A$1:$AA$303,6,0),"")&amp;" &amp; "&amp;IFERROR(VLOOKUP(VALUE(RIGHT(B286,4)),Sheet2!$A$1:$AA$303,6,0),""))</f>
        <v>Resist Weightless Advanced Repairing Toner</v>
      </c>
      <c r="D286">
        <v>2040</v>
      </c>
      <c r="E286" s="51" t="str">
        <f>IF(LEN(D286)=4,VLOOKUP(VALUE(LEFT(D286,4)),Sheet2!$A$1:$AA$303,6,0),IFERROR(VLOOKUP(VALUE(LEFT(D286,4)),Sheet2!$A$1:$AA$303,6,0),"")&amp;" &amp; "&amp;IFERROR(VLOOKUP(VALUE(RIGHT(D286,4)),Sheet2!$A$1:$AA$303,6,0),""))</f>
        <v>Skin Perfecting 2% BHA (Salicylic Acid) Gel</v>
      </c>
      <c r="F286" s="2">
        <v>4.1449049894432717E-2</v>
      </c>
      <c r="G286" s="2">
        <v>2.6809651474530832E-2</v>
      </c>
      <c r="H286">
        <v>0.98877071155452023</v>
      </c>
    </row>
    <row r="287" spans="1:8" hidden="1" x14ac:dyDescent="0.25">
      <c r="A287" s="1">
        <v>558</v>
      </c>
      <c r="B287">
        <v>7780</v>
      </c>
      <c r="C287" s="51" t="str">
        <f>IF(LEN(B287)=4,VLOOKUP(VALUE(LEFT(B287,4)),Sheet2!$A$1:$AA$303,6,0),IFERROR(VLOOKUP(VALUE(LEFT(B287,4)),Sheet2!$A$1:$AA$303,6,0),"")&amp;" &amp; "&amp;IFERROR(VLOOKUP(VALUE(RIGHT(B287,4)),Sheet2!$A$1:$AA$303,6,0),""))</f>
        <v>Resist Weightless Advanced Repairing Toner</v>
      </c>
      <c r="D287">
        <v>6200</v>
      </c>
      <c r="E287" s="51" t="str">
        <f>IF(LEN(D287)=4,VLOOKUP(VALUE(LEFT(D287,4)),Sheet2!$A$1:$AA$303,6,0),IFERROR(VLOOKUP(VALUE(LEFT(D287,4)),Sheet2!$A$1:$AA$303,6,0),"")&amp;" &amp; "&amp;IFERROR(VLOOKUP(VALUE(RIGHT(D287,4)),Sheet2!$A$1:$AA$303,6,0),""))</f>
        <v>Clear Regular Strength Acne Exfoliating Treatment 2% BHA (Salicylic Acid)</v>
      </c>
      <c r="F287" s="2">
        <v>4.1449049894432717E-2</v>
      </c>
      <c r="G287" s="2">
        <v>2.6809651474530832E-2</v>
      </c>
      <c r="H287">
        <v>0.92792328315116512</v>
      </c>
    </row>
    <row r="288" spans="1:8" hidden="1" x14ac:dyDescent="0.25">
      <c r="A288" s="1">
        <v>1104</v>
      </c>
      <c r="B288">
        <v>7780</v>
      </c>
      <c r="C288" s="51" t="str">
        <f>IF(LEN(B288)=4,VLOOKUP(VALUE(LEFT(B288,4)),Sheet2!$A$1:$AA$303,6,0),IFERROR(VLOOKUP(VALUE(LEFT(B288,4)),Sheet2!$A$1:$AA$303,6,0),"")&amp;" &amp; "&amp;IFERROR(VLOOKUP(VALUE(RIGHT(B288,4)),Sheet2!$A$1:$AA$303,6,0),""))</f>
        <v>Resist Weightless Advanced Repairing Toner</v>
      </c>
      <c r="D288" t="s">
        <v>35</v>
      </c>
      <c r="E288" s="51" t="str">
        <f>IF(LEN(D288)=4,VLOOKUP(VALUE(LEFT(D288,4)),Sheet2!$A$1:$AA$303,6,0),IFERROR(VLOOKUP(VALUE(LEFT(D288,4)),Sheet2!$A$1:$AA$303,6,0),"")&amp;" &amp; "&amp;IFERROR(VLOOKUP(VALUE(RIGHT(D288,4)),Sheet2!$A$1:$AA$303,6,0),""))</f>
        <v>Resist Perfectly Balanced Foaming Cleanser &amp; Resist Ultra-Light Super Antioxidant Concentrate Serum</v>
      </c>
      <c r="F288" s="2">
        <v>4.1449049894432717E-2</v>
      </c>
      <c r="G288" s="2">
        <v>2.412868632707775E-2</v>
      </c>
      <c r="H288">
        <v>12.772591073963101</v>
      </c>
    </row>
    <row r="289" spans="1:8" hidden="1" x14ac:dyDescent="0.25">
      <c r="A289" s="1">
        <v>1122</v>
      </c>
      <c r="B289">
        <v>7780</v>
      </c>
      <c r="C289" s="51" t="str">
        <f>IF(LEN(B289)=4,VLOOKUP(VALUE(LEFT(B289,4)),Sheet2!$A$1:$AA$303,6,0),IFERROR(VLOOKUP(VALUE(LEFT(B289,4)),Sheet2!$A$1:$AA$303,6,0),"")&amp;" &amp; "&amp;IFERROR(VLOOKUP(VALUE(RIGHT(B289,4)),Sheet2!$A$1:$AA$303,6,0),""))</f>
        <v>Resist Weightless Advanced Repairing Toner</v>
      </c>
      <c r="D289" t="s">
        <v>39</v>
      </c>
      <c r="E289" s="51" t="str">
        <f>IF(LEN(D289)=4,VLOOKUP(VALUE(LEFT(D289,4)),Sheet2!$A$1:$AA$303,6,0),IFERROR(VLOOKUP(VALUE(LEFT(D289,4)),Sheet2!$A$1:$AA$303,6,0),"")&amp;" &amp; "&amp;IFERROR(VLOOKUP(VALUE(RIGHT(D289,4)),Sheet2!$A$1:$AA$303,6,0),""))</f>
        <v>Resist 10% Niacinamide Booster &amp; Resist Daily Pore-Refining Treatment 2% BHA (Salicylic Acid)</v>
      </c>
      <c r="F289" s="2">
        <v>4.1449049894432717E-2</v>
      </c>
      <c r="G289" s="2">
        <v>2.412868632707775E-2</v>
      </c>
      <c r="H289">
        <v>3.8773937188816539</v>
      </c>
    </row>
    <row r="290" spans="1:8" hidden="1" x14ac:dyDescent="0.25">
      <c r="A290" s="1">
        <v>361</v>
      </c>
      <c r="B290">
        <v>7780</v>
      </c>
      <c r="C290" s="51" t="str">
        <f>IF(LEN(B290)=4,VLOOKUP(VALUE(LEFT(B290,4)),Sheet2!$A$1:$AA$303,6,0),IFERROR(VLOOKUP(VALUE(LEFT(B290,4)),Sheet2!$A$1:$AA$303,6,0),"")&amp;" &amp; "&amp;IFERROR(VLOOKUP(VALUE(RIGHT(B290,4)),Sheet2!$A$1:$AA$303,6,0),""))</f>
        <v>Resist Weightless Advanced Repairing Toner</v>
      </c>
      <c r="D290">
        <v>2760</v>
      </c>
      <c r="E290" s="51" t="str">
        <f>IF(LEN(D290)=4,VLOOKUP(VALUE(LEFT(D290,4)),Sheet2!$A$1:$AA$303,6,0),IFERROR(VLOOKUP(VALUE(LEFT(D290,4)),Sheet2!$A$1:$AA$303,6,0),"")&amp;" &amp; "&amp;IFERROR(VLOOKUP(VALUE(RIGHT(D290,4)),Sheet2!$A$1:$AA$303,6,0),""))</f>
        <v>Radiance Renewal Whitening Mask</v>
      </c>
      <c r="F290" s="2">
        <v>4.1449049894432717E-2</v>
      </c>
      <c r="G290" s="2">
        <v>2.412868632707775E-2</v>
      </c>
      <c r="H290">
        <v>2.8570269507549031</v>
      </c>
    </row>
    <row r="291" spans="1:8" hidden="1" x14ac:dyDescent="0.25">
      <c r="A291" s="1">
        <v>854</v>
      </c>
      <c r="B291">
        <v>7780</v>
      </c>
      <c r="C291" s="51" t="str">
        <f>IF(LEN(B291)=4,VLOOKUP(VALUE(LEFT(B291,4)),Sheet2!$A$1:$AA$303,6,0),IFERROR(VLOOKUP(VALUE(LEFT(B291,4)),Sheet2!$A$1:$AA$303,6,0),"")&amp;" &amp; "&amp;IFERROR(VLOOKUP(VALUE(RIGHT(B291,4)),Sheet2!$A$1:$AA$303,6,0),""))</f>
        <v>Resist Weightless Advanced Repairing Toner</v>
      </c>
      <c r="D291">
        <v>7790</v>
      </c>
      <c r="E291" s="51" t="str">
        <f>IF(LEN(D291)=4,VLOOKUP(VALUE(LEFT(D291,4)),Sheet2!$A$1:$AA$303,6,0),IFERROR(VLOOKUP(VALUE(LEFT(D291,4)),Sheet2!$A$1:$AA$303,6,0),"")&amp;" &amp; "&amp;IFERROR(VLOOKUP(VALUE(RIGHT(D291,4)),Sheet2!$A$1:$AA$303,6,0),""))</f>
        <v>Resist Weekly Retexturizing Foaming Treatment 4% BHA (Salicylic Acid)</v>
      </c>
      <c r="F291" s="2">
        <v>4.1449049894432717E-2</v>
      </c>
      <c r="G291" s="2">
        <v>2.412868632707775E-2</v>
      </c>
      <c r="H291">
        <v>2.4674323665610531</v>
      </c>
    </row>
    <row r="292" spans="1:8" hidden="1" x14ac:dyDescent="0.25">
      <c r="A292" s="1">
        <v>387</v>
      </c>
      <c r="B292">
        <v>7780</v>
      </c>
      <c r="C292" s="51" t="str">
        <f>IF(LEN(B292)=4,VLOOKUP(VALUE(LEFT(B292,4)),Sheet2!$A$1:$AA$303,6,0),IFERROR(VLOOKUP(VALUE(LEFT(B292,4)),Sheet2!$A$1:$AA$303,6,0),"")&amp;" &amp; "&amp;IFERROR(VLOOKUP(VALUE(RIGHT(B292,4)),Sheet2!$A$1:$AA$303,6,0),""))</f>
        <v>Resist Weightless Advanced Repairing Toner</v>
      </c>
      <c r="D292">
        <v>3350</v>
      </c>
      <c r="E292" s="51" t="str">
        <f>IF(LEN(D292)=4,VLOOKUP(VALUE(LEFT(D292,4)),Sheet2!$A$1:$AA$303,6,0),IFERROR(VLOOKUP(VALUE(LEFT(D292,4)),Sheet2!$A$1:$AA$303,6,0),"")&amp;" &amp; "&amp;IFERROR(VLOOKUP(VALUE(RIGHT(D292,4)),Sheet2!$A$1:$AA$303,6,0),""))</f>
        <v>Skin Balancing Super Antioxidant Mattifying Concentrate Serum</v>
      </c>
      <c r="F292" s="2">
        <v>4.1449049894432717E-2</v>
      </c>
      <c r="G292" s="2">
        <v>2.412868632707775E-2</v>
      </c>
      <c r="H292">
        <v>2.0484344175223832</v>
      </c>
    </row>
    <row r="293" spans="1:8" hidden="1" x14ac:dyDescent="0.25">
      <c r="A293" s="1">
        <v>343</v>
      </c>
      <c r="B293">
        <v>7780</v>
      </c>
      <c r="C293" s="51" t="str">
        <f>IF(LEN(B293)=4,VLOOKUP(VALUE(LEFT(B293,4)),Sheet2!$A$1:$AA$303,6,0),IFERROR(VLOOKUP(VALUE(LEFT(B293,4)),Sheet2!$A$1:$AA$303,6,0),"")&amp;" &amp; "&amp;IFERROR(VLOOKUP(VALUE(RIGHT(B293,4)),Sheet2!$A$1:$AA$303,6,0),""))</f>
        <v>Resist Weightless Advanced Repairing Toner</v>
      </c>
      <c r="D293">
        <v>2320</v>
      </c>
      <c r="E293" s="51" t="str">
        <f>IF(LEN(D293)=4,VLOOKUP(VALUE(LEFT(D293,4)),Sheet2!$A$1:$AA$303,6,0),IFERROR(VLOOKUP(VALUE(LEFT(D293,4)),Sheet2!$A$1:$AA$303,6,0),"")&amp;" &amp; "&amp;IFERROR(VLOOKUP(VALUE(RIGHT(D293,4)),Sheet2!$A$1:$AA$303,6,0),""))</f>
        <v>Extra Care Non-Greasy Sunscreen SPF 50</v>
      </c>
      <c r="F293" s="2">
        <v>4.1449049894432717E-2</v>
      </c>
      <c r="G293" s="2">
        <v>2.412868632707775E-2</v>
      </c>
      <c r="H293">
        <v>1.8718452435980399</v>
      </c>
    </row>
    <row r="294" spans="1:8" hidden="1" x14ac:dyDescent="0.25">
      <c r="A294" s="1">
        <v>769</v>
      </c>
      <c r="B294">
        <v>7780</v>
      </c>
      <c r="C294" s="51" t="str">
        <f>IF(LEN(B294)=4,VLOOKUP(VALUE(LEFT(B294,4)),Sheet2!$A$1:$AA$303,6,0),IFERROR(VLOOKUP(VALUE(LEFT(B294,4)),Sheet2!$A$1:$AA$303,6,0),"")&amp;" &amp; "&amp;IFERROR(VLOOKUP(VALUE(RIGHT(B294,4)),Sheet2!$A$1:$AA$303,6,0),""))</f>
        <v>Resist Weightless Advanced Repairing Toner</v>
      </c>
      <c r="D294">
        <v>7730</v>
      </c>
      <c r="E294" s="51" t="str">
        <f>IF(LEN(D294)=4,VLOOKUP(VALUE(LEFT(D294,4)),Sheet2!$A$1:$AA$303,6,0),IFERROR(VLOOKUP(VALUE(LEFT(D294,4)),Sheet2!$A$1:$AA$303,6,0),"")&amp;" &amp; "&amp;IFERROR(VLOOKUP(VALUE(RIGHT(D294,4)),Sheet2!$A$1:$AA$303,6,0),""))</f>
        <v>Resist BHA 9 (Salicylic Acid)</v>
      </c>
      <c r="F294" s="2">
        <v>4.1449049894432717E-2</v>
      </c>
      <c r="G294" s="2">
        <v>2.412868632707775E-2</v>
      </c>
      <c r="H294">
        <v>0.92397467343562822</v>
      </c>
    </row>
    <row r="295" spans="1:8" hidden="1" x14ac:dyDescent="0.25">
      <c r="A295" s="1">
        <v>201</v>
      </c>
      <c r="B295">
        <v>2017</v>
      </c>
      <c r="C295" s="51" t="str">
        <f>IF(LEN(B295)=4,VLOOKUP(VALUE(LEFT(B295,4)),Sheet2!$A$1:$AA$303,6,0),IFERROR(VLOOKUP(VALUE(LEFT(B295,4)),Sheet2!$A$1:$AA$303,6,0),"")&amp;" &amp; "&amp;IFERROR(VLOOKUP(VALUE(RIGHT(B295,4)),Sheet2!$A$1:$AA$303,6,0),""))</f>
        <v>Skin Perfecting 2% BHA (Salicylic Acid) Liquid</v>
      </c>
      <c r="D295">
        <v>1907</v>
      </c>
      <c r="E295" s="51" t="str">
        <f>IF(LEN(D295)=4,VLOOKUP(VALUE(LEFT(D295,4)),Sheet2!$A$1:$AA$303,6,0),IFERROR(VLOOKUP(VALUE(LEFT(D295,4)),Sheet2!$A$1:$AA$303,6,0),"")&amp;" &amp; "&amp;IFERROR(VLOOKUP(VALUE(RIGHT(D295,4)),Sheet2!$A$1:$AA$303,6,0),""))</f>
        <v>Skin Perfecting 8% AHA Gel</v>
      </c>
      <c r="F295" s="2">
        <v>4.0448938770974552E-2</v>
      </c>
      <c r="G295" s="2">
        <v>7.9670329670329679E-2</v>
      </c>
      <c r="H295">
        <v>8.4347446670976094</v>
      </c>
    </row>
    <row r="296" spans="1:8" hidden="1" x14ac:dyDescent="0.25">
      <c r="A296" s="1">
        <v>294</v>
      </c>
      <c r="B296">
        <v>2017</v>
      </c>
      <c r="C296" s="51" t="str">
        <f>IF(LEN(B296)=4,VLOOKUP(VALUE(LEFT(B296,4)),Sheet2!$A$1:$AA$303,6,0),IFERROR(VLOOKUP(VALUE(LEFT(B296,4)),Sheet2!$A$1:$AA$303,6,0),"")&amp;" &amp; "&amp;IFERROR(VLOOKUP(VALUE(RIGHT(B296,4)),Sheet2!$A$1:$AA$303,6,0),""))</f>
        <v>Skin Perfecting 2% BHA (Salicylic Acid) Liquid</v>
      </c>
      <c r="D296">
        <v>7827</v>
      </c>
      <c r="E296" s="51" t="str">
        <f>IF(LEN(D296)=4,VLOOKUP(VALUE(LEFT(D296,4)),Sheet2!$A$1:$AA$303,6,0),IFERROR(VLOOKUP(VALUE(LEFT(D296,4)),Sheet2!$A$1:$AA$303,6,0),"")&amp;" &amp; "&amp;IFERROR(VLOOKUP(VALUE(RIGHT(D296,4)),Sheet2!$A$1:$AA$303,6,0),""))</f>
        <v>Resist Daily Pore-Refining Treatment 2% BHA (Salicylic Acid)</v>
      </c>
      <c r="F296" s="2">
        <v>4.0448938770974552E-2</v>
      </c>
      <c r="G296" s="2">
        <v>6.0439560439560433E-2</v>
      </c>
      <c r="H296">
        <v>2.344377605153467</v>
      </c>
    </row>
    <row r="297" spans="1:8" hidden="1" x14ac:dyDescent="0.25">
      <c r="A297" s="1">
        <v>286</v>
      </c>
      <c r="B297">
        <v>2017</v>
      </c>
      <c r="C297" s="51" t="str">
        <f>IF(LEN(B297)=4,VLOOKUP(VALUE(LEFT(B297,4)),Sheet2!$A$1:$AA$303,6,0),IFERROR(VLOOKUP(VALUE(LEFT(B297,4)),Sheet2!$A$1:$AA$303,6,0),"")&amp;" &amp; "&amp;IFERROR(VLOOKUP(VALUE(RIGHT(B297,4)),Sheet2!$A$1:$AA$303,6,0),""))</f>
        <v>Skin Perfecting 2% BHA (Salicylic Acid) Liquid</v>
      </c>
      <c r="D297">
        <v>3400</v>
      </c>
      <c r="E297" s="51" t="str">
        <f>IF(LEN(D297)=4,VLOOKUP(VALUE(LEFT(D297,4)),Sheet2!$A$1:$AA$303,6,0),IFERROR(VLOOKUP(VALUE(LEFT(D297,4)),Sheet2!$A$1:$AA$303,6,0),"")&amp;" &amp; "&amp;IFERROR(VLOOKUP(VALUE(RIGHT(D297,4)),Sheet2!$A$1:$AA$303,6,0),""))</f>
        <v>Skin Balancing Invisible Finish Moisture Gel</v>
      </c>
      <c r="F297" s="2">
        <v>4.0448938770974552E-2</v>
      </c>
      <c r="G297" s="2">
        <v>4.6703296703296697E-2</v>
      </c>
      <c r="H297">
        <v>1.1610026713617869</v>
      </c>
    </row>
    <row r="298" spans="1:8" hidden="1" x14ac:dyDescent="0.25">
      <c r="A298" s="1">
        <v>288</v>
      </c>
      <c r="B298">
        <v>2017</v>
      </c>
      <c r="C298" s="51" t="str">
        <f>IF(LEN(B298)=4,VLOOKUP(VALUE(LEFT(B298,4)),Sheet2!$A$1:$AA$303,6,0),IFERROR(VLOOKUP(VALUE(LEFT(B298,4)),Sheet2!$A$1:$AA$303,6,0),"")&amp;" &amp; "&amp;IFERROR(VLOOKUP(VALUE(RIGHT(B298,4)),Sheet2!$A$1:$AA$303,6,0),""))</f>
        <v>Skin Perfecting 2% BHA (Salicylic Acid) Liquid</v>
      </c>
      <c r="D298">
        <v>6007</v>
      </c>
      <c r="E298" s="51" t="str">
        <f>IF(LEN(D298)=4,VLOOKUP(VALUE(LEFT(D298,4)),Sheet2!$A$1:$AA$303,6,0),IFERROR(VLOOKUP(VALUE(LEFT(D298,4)),Sheet2!$A$1:$AA$303,6,0),"")&amp;" &amp; "&amp;IFERROR(VLOOKUP(VALUE(RIGHT(D298,4)),Sheet2!$A$1:$AA$303,6,0),""))</f>
        <v>Clear Pore Normalizing Cleanser</v>
      </c>
      <c r="F298" s="2">
        <v>4.0448938770974552E-2</v>
      </c>
      <c r="G298" s="2">
        <v>4.3956043956043959E-2</v>
      </c>
      <c r="H298">
        <v>3.2422986849216362</v>
      </c>
    </row>
    <row r="299" spans="1:8" hidden="1" x14ac:dyDescent="0.25">
      <c r="A299" s="1">
        <v>76</v>
      </c>
      <c r="B299">
        <v>2017</v>
      </c>
      <c r="C299" s="51" t="str">
        <f>IF(LEN(B299)=4,VLOOKUP(VALUE(LEFT(B299,4)),Sheet2!$A$1:$AA$303,6,0),IFERROR(VLOOKUP(VALUE(LEFT(B299,4)),Sheet2!$A$1:$AA$303,6,0),"")&amp;" &amp; "&amp;IFERROR(VLOOKUP(VALUE(RIGHT(B299,4)),Sheet2!$A$1:$AA$303,6,0),""))</f>
        <v>Skin Perfecting 2% BHA (Salicylic Acid) Liquid</v>
      </c>
      <c r="D299">
        <v>1350</v>
      </c>
      <c r="E299" s="51" t="str">
        <f>IF(LEN(D299)=4,VLOOKUP(VALUE(LEFT(D299,4)),Sheet2!$A$1:$AA$303,6,0),IFERROR(VLOOKUP(VALUE(LEFT(D299,4)),Sheet2!$A$1:$AA$303,6,0),"")&amp;" &amp; "&amp;IFERROR(VLOOKUP(VALUE(RIGHT(D299,4)),Sheet2!$A$1:$AA$303,6,0),""))</f>
        <v>Skin Balancing Pore-Reducing Toner</v>
      </c>
      <c r="F299" s="2">
        <v>4.0448938770974552E-2</v>
      </c>
      <c r="G299" s="2">
        <v>4.1208791208791208E-2</v>
      </c>
      <c r="H299">
        <v>0.74316214847276973</v>
      </c>
    </row>
    <row r="300" spans="1:8" hidden="1" x14ac:dyDescent="0.25">
      <c r="A300" s="1">
        <v>297</v>
      </c>
      <c r="B300">
        <v>2017</v>
      </c>
      <c r="C300" s="51" t="str">
        <f>IF(LEN(B300)=4,VLOOKUP(VALUE(LEFT(B300,4)),Sheet2!$A$1:$AA$303,6,0),IFERROR(VLOOKUP(VALUE(LEFT(B300,4)),Sheet2!$A$1:$AA$303,6,0),"")&amp;" &amp; "&amp;IFERROR(VLOOKUP(VALUE(RIGHT(B300,4)),Sheet2!$A$1:$AA$303,6,0),""))</f>
        <v>Skin Perfecting 2% BHA (Salicylic Acid) Liquid</v>
      </c>
      <c r="D300">
        <v>7980</v>
      </c>
      <c r="E300" s="51" t="str">
        <f>IF(LEN(D300)=4,VLOOKUP(VALUE(LEFT(D300,4)),Sheet2!$A$1:$AA$303,6,0),IFERROR(VLOOKUP(VALUE(LEFT(D300,4)),Sheet2!$A$1:$AA$303,6,0),"")&amp;" &amp; "&amp;IFERROR(VLOOKUP(VALUE(RIGHT(D300,4)),Sheet2!$A$1:$AA$303,6,0),""))</f>
        <v>Resist 10% Niacinamide Booster</v>
      </c>
      <c r="F300" s="2">
        <v>4.0448938770974552E-2</v>
      </c>
      <c r="G300" s="2">
        <v>3.2967032967032968E-2</v>
      </c>
      <c r="H300">
        <v>0.59812566465792272</v>
      </c>
    </row>
    <row r="301" spans="1:8" hidden="1" x14ac:dyDescent="0.25">
      <c r="A301" s="1">
        <v>293</v>
      </c>
      <c r="B301">
        <v>2017</v>
      </c>
      <c r="C301" s="51" t="str">
        <f>IF(LEN(B301)=4,VLOOKUP(VALUE(LEFT(B301,4)),Sheet2!$A$1:$AA$303,6,0),IFERROR(VLOOKUP(VALUE(LEFT(B301,4)),Sheet2!$A$1:$AA$303,6,0),"")&amp;" &amp; "&amp;IFERROR(VLOOKUP(VALUE(RIGHT(B301,4)),Sheet2!$A$1:$AA$303,6,0),""))</f>
        <v>Skin Perfecting 2% BHA (Salicylic Acid) Liquid</v>
      </c>
      <c r="D301">
        <v>6207</v>
      </c>
      <c r="E301" s="51" t="str">
        <f>IF(LEN(D301)=4,VLOOKUP(VALUE(LEFT(D301,4)),Sheet2!$A$1:$AA$303,6,0),IFERROR(VLOOKUP(VALUE(LEFT(D301,4)),Sheet2!$A$1:$AA$303,6,0),"")&amp;" &amp; "&amp;IFERROR(VLOOKUP(VALUE(RIGHT(D301,4)),Sheet2!$A$1:$AA$303,6,0),""))</f>
        <v>Clear Regular Strength Acne Exfoliating Treatment 2% BHA (Salicylic Acid)</v>
      </c>
      <c r="F301" s="2">
        <v>4.0448938770974552E-2</v>
      </c>
      <c r="G301" s="2">
        <v>3.021978021978022E-2</v>
      </c>
      <c r="H301">
        <v>2.6402699242505059</v>
      </c>
    </row>
    <row r="302" spans="1:8" hidden="1" x14ac:dyDescent="0.25">
      <c r="A302" s="1">
        <v>291</v>
      </c>
      <c r="B302">
        <v>2017</v>
      </c>
      <c r="C302" s="51" t="str">
        <f>IF(LEN(B302)=4,VLOOKUP(VALUE(LEFT(B302,4)),Sheet2!$A$1:$AA$303,6,0),IFERROR(VLOOKUP(VALUE(LEFT(B302,4)),Sheet2!$A$1:$AA$303,6,0),"")&amp;" &amp; "&amp;IFERROR(VLOOKUP(VALUE(RIGHT(B302,4)),Sheet2!$A$1:$AA$303,6,0),""))</f>
        <v>Skin Perfecting 2% BHA (Salicylic Acid) Liquid</v>
      </c>
      <c r="D302">
        <v>6107</v>
      </c>
      <c r="E302" s="51" t="str">
        <f>IF(LEN(D302)=4,VLOOKUP(VALUE(LEFT(D302,4)),Sheet2!$A$1:$AA$303,6,0),IFERROR(VLOOKUP(VALUE(LEFT(D302,4)),Sheet2!$A$1:$AA$303,6,0),"")&amp;" &amp; "&amp;IFERROR(VLOOKUP(VALUE(RIGHT(D302,4)),Sheet2!$A$1:$AA$303,6,0),""))</f>
        <v>Clear Regular Strength Acne Cream 2.5 BP</v>
      </c>
      <c r="F302" s="2">
        <v>4.0448938770974552E-2</v>
      </c>
      <c r="G302" s="2">
        <v>2.4725274725274731E-2</v>
      </c>
      <c r="H302">
        <v>3.3712537462537471</v>
      </c>
    </row>
    <row r="303" spans="1:8" hidden="1" x14ac:dyDescent="0.25">
      <c r="A303" s="1">
        <v>86</v>
      </c>
      <c r="B303">
        <v>3400</v>
      </c>
      <c r="C303" s="51" t="str">
        <f>IF(LEN(B303)=4,VLOOKUP(VALUE(LEFT(B303,4)),Sheet2!$A$1:$AA$303,6,0),IFERROR(VLOOKUP(VALUE(LEFT(B303,4)),Sheet2!$A$1:$AA$303,6,0),"")&amp;" &amp; "&amp;IFERROR(VLOOKUP(VALUE(RIGHT(B303,4)),Sheet2!$A$1:$AA$303,6,0),""))</f>
        <v>Skin Balancing Invisible Finish Moisture Gel</v>
      </c>
      <c r="D303">
        <v>1350</v>
      </c>
      <c r="E303" s="51" t="str">
        <f>IF(LEN(D303)=4,VLOOKUP(VALUE(LEFT(D303,4)),Sheet2!$A$1:$AA$303,6,0),IFERROR(VLOOKUP(VALUE(LEFT(D303,4)),Sheet2!$A$1:$AA$303,6,0),"")&amp;" &amp; "&amp;IFERROR(VLOOKUP(VALUE(RIGHT(D303,4)),Sheet2!$A$1:$AA$303,6,0),""))</f>
        <v>Skin Balancing Pore-Reducing Toner</v>
      </c>
      <c r="F303" s="2">
        <v>4.0226691854650519E-2</v>
      </c>
      <c r="G303" s="2">
        <v>0.149171270718232</v>
      </c>
      <c r="H303">
        <v>2.6901648601069539</v>
      </c>
    </row>
    <row r="304" spans="1:8" hidden="1" x14ac:dyDescent="0.25">
      <c r="A304" s="1">
        <v>213</v>
      </c>
      <c r="B304">
        <v>3400</v>
      </c>
      <c r="C304" s="51" t="str">
        <f>IF(LEN(B304)=4,VLOOKUP(VALUE(LEFT(B304,4)),Sheet2!$A$1:$AA$303,6,0),IFERROR(VLOOKUP(VALUE(LEFT(B304,4)),Sheet2!$A$1:$AA$303,6,0),"")&amp;" &amp; "&amp;IFERROR(VLOOKUP(VALUE(RIGHT(B304,4)),Sheet2!$A$1:$AA$303,6,0),""))</f>
        <v>Skin Balancing Invisible Finish Moisture Gel</v>
      </c>
      <c r="D304">
        <v>2010</v>
      </c>
      <c r="E304" s="51" t="str">
        <f>IF(LEN(D304)=4,VLOOKUP(VALUE(LEFT(D304,4)),Sheet2!$A$1:$AA$303,6,0),IFERROR(VLOOKUP(VALUE(LEFT(D304,4)),Sheet2!$A$1:$AA$303,6,0),"")&amp;" &amp; "&amp;IFERROR(VLOOKUP(VALUE(RIGHT(D304,4)),Sheet2!$A$1:$AA$303,6,0),""))</f>
        <v>Skin Perfecting 2% BHA (Salicylic Acid) Liquid</v>
      </c>
      <c r="F304" s="2">
        <v>4.0226691854650519E-2</v>
      </c>
      <c r="G304" s="2">
        <v>0.143646408839779</v>
      </c>
      <c r="H304">
        <v>1.037459095625338</v>
      </c>
    </row>
    <row r="305" spans="1:8" hidden="1" x14ac:dyDescent="0.25">
      <c r="A305" s="1">
        <v>417</v>
      </c>
      <c r="B305">
        <v>3400</v>
      </c>
      <c r="C305" s="51" t="str">
        <f>IF(LEN(B305)=4,VLOOKUP(VALUE(LEFT(B305,4)),Sheet2!$A$1:$AA$303,6,0),IFERROR(VLOOKUP(VALUE(LEFT(B305,4)),Sheet2!$A$1:$AA$303,6,0),"")&amp;" &amp; "&amp;IFERROR(VLOOKUP(VALUE(RIGHT(B305,4)),Sheet2!$A$1:$AA$303,6,0),""))</f>
        <v>Skin Balancing Invisible Finish Moisture Gel</v>
      </c>
      <c r="D305">
        <v>7820</v>
      </c>
      <c r="E305" s="51" t="str">
        <f>IF(LEN(D305)=4,VLOOKUP(VALUE(LEFT(D305,4)),Sheet2!$A$1:$AA$303,6,0),IFERROR(VLOOKUP(VALUE(LEFT(D305,4)),Sheet2!$A$1:$AA$303,6,0),"")&amp;" &amp; "&amp;IFERROR(VLOOKUP(VALUE(RIGHT(D305,4)),Sheet2!$A$1:$AA$303,6,0),""))</f>
        <v>Resist Daily Pore-Refining Treatment 2% BHA (Salicylic Acid)</v>
      </c>
      <c r="F305" s="2">
        <v>4.0226691854650519E-2</v>
      </c>
      <c r="G305" s="2">
        <v>6.9060773480662974E-2</v>
      </c>
      <c r="H305">
        <v>1.1748164471691609</v>
      </c>
    </row>
    <row r="306" spans="1:8" hidden="1" x14ac:dyDescent="0.25">
      <c r="A306" s="1">
        <v>413</v>
      </c>
      <c r="B306">
        <v>3400</v>
      </c>
      <c r="C306" s="51" t="str">
        <f>IF(LEN(B306)=4,VLOOKUP(VALUE(LEFT(B306,4)),Sheet2!$A$1:$AA$303,6,0),IFERROR(VLOOKUP(VALUE(LEFT(B306,4)),Sheet2!$A$1:$AA$303,6,0),"")&amp;" &amp; "&amp;IFERROR(VLOOKUP(VALUE(RIGHT(B306,4)),Sheet2!$A$1:$AA$303,6,0),""))</f>
        <v>Skin Balancing Invisible Finish Moisture Gel</v>
      </c>
      <c r="D306">
        <v>7780</v>
      </c>
      <c r="E306" s="51" t="str">
        <f>IF(LEN(D306)=4,VLOOKUP(VALUE(LEFT(D306,4)),Sheet2!$A$1:$AA$303,6,0),IFERROR(VLOOKUP(VALUE(LEFT(D306,4)),Sheet2!$A$1:$AA$303,6,0),"")&amp;" &amp; "&amp;IFERROR(VLOOKUP(VALUE(RIGHT(D306,4)),Sheet2!$A$1:$AA$303,6,0),""))</f>
        <v>Resist Weightless Advanced Repairing Toner</v>
      </c>
      <c r="F306" s="2">
        <v>4.0226691854650519E-2</v>
      </c>
      <c r="G306" s="2">
        <v>6.6298342541436461E-2</v>
      </c>
      <c r="H306">
        <v>1.599514167641787</v>
      </c>
    </row>
    <row r="307" spans="1:8" hidden="1" x14ac:dyDescent="0.25">
      <c r="A307" s="1">
        <v>411</v>
      </c>
      <c r="B307">
        <v>3400</v>
      </c>
      <c r="C307" s="51" t="str">
        <f>IF(LEN(B307)=4,VLOOKUP(VALUE(LEFT(B307,4)),Sheet2!$A$1:$AA$303,6,0),IFERROR(VLOOKUP(VALUE(LEFT(B307,4)),Sheet2!$A$1:$AA$303,6,0),"")&amp;" &amp; "&amp;IFERROR(VLOOKUP(VALUE(RIGHT(B307,4)),Sheet2!$A$1:$AA$303,6,0),""))</f>
        <v>Skin Balancing Invisible Finish Moisture Gel</v>
      </c>
      <c r="D307">
        <v>7770</v>
      </c>
      <c r="E307" s="51" t="str">
        <f>IF(LEN(D307)=4,VLOOKUP(VALUE(LEFT(D307,4)),Sheet2!$A$1:$AA$303,6,0),IFERROR(VLOOKUP(VALUE(LEFT(D307,4)),Sheet2!$A$1:$AA$303,6,0),"")&amp;" &amp; "&amp;IFERROR(VLOOKUP(VALUE(RIGHT(D307,4)),Sheet2!$A$1:$AA$303,6,0),""))</f>
        <v>Resist C15 Super Booster</v>
      </c>
      <c r="F307" s="2">
        <v>4.0226691854650519E-2</v>
      </c>
      <c r="G307" s="2">
        <v>6.6298342541436461E-2</v>
      </c>
      <c r="H307">
        <v>1.0485391643767781</v>
      </c>
    </row>
    <row r="308" spans="1:8" hidden="1" x14ac:dyDescent="0.25">
      <c r="A308" s="1">
        <v>393</v>
      </c>
      <c r="B308">
        <v>3400</v>
      </c>
      <c r="C308" s="51" t="str">
        <f>IF(LEN(B308)=4,VLOOKUP(VALUE(LEFT(B308,4)),Sheet2!$A$1:$AA$303,6,0),IFERROR(VLOOKUP(VALUE(LEFT(B308,4)),Sheet2!$A$1:$AA$303,6,0),"")&amp;" &amp; "&amp;IFERROR(VLOOKUP(VALUE(RIGHT(B308,4)),Sheet2!$A$1:$AA$303,6,0),""))</f>
        <v>Skin Balancing Invisible Finish Moisture Gel</v>
      </c>
      <c r="D308">
        <v>6002</v>
      </c>
      <c r="E308" s="51" t="str">
        <f>IF(LEN(D308)=4,VLOOKUP(VALUE(LEFT(D308,4)),Sheet2!$A$1:$AA$303,6,0),IFERROR(VLOOKUP(VALUE(LEFT(D308,4)),Sheet2!$A$1:$AA$303,6,0),"")&amp;" &amp; "&amp;IFERROR(VLOOKUP(VALUE(RIGHT(D308,4)),Sheet2!$A$1:$AA$303,6,0),""))</f>
        <v>Clear Acne Face Wash (Salicylic Acid)</v>
      </c>
      <c r="F308" s="2">
        <v>4.0226691854650519E-2</v>
      </c>
      <c r="G308" s="2">
        <v>6.3535911602209935E-2</v>
      </c>
      <c r="H308">
        <v>1.8995337824195591</v>
      </c>
    </row>
    <row r="309" spans="1:8" hidden="1" x14ac:dyDescent="0.25">
      <c r="A309" s="1">
        <v>425</v>
      </c>
      <c r="B309">
        <v>3400</v>
      </c>
      <c r="C309" s="51" t="str">
        <f>IF(LEN(B309)=4,VLOOKUP(VALUE(LEFT(B309,4)),Sheet2!$A$1:$AA$303,6,0),IFERROR(VLOOKUP(VALUE(LEFT(B309,4)),Sheet2!$A$1:$AA$303,6,0),"")&amp;" &amp; "&amp;IFERROR(VLOOKUP(VALUE(RIGHT(B309,4)),Sheet2!$A$1:$AA$303,6,0),""))</f>
        <v>Skin Balancing Invisible Finish Moisture Gel</v>
      </c>
      <c r="D309">
        <v>7980</v>
      </c>
      <c r="E309" s="51" t="str">
        <f>IF(LEN(D309)=4,VLOOKUP(VALUE(LEFT(D309,4)),Sheet2!$A$1:$AA$303,6,0),IFERROR(VLOOKUP(VALUE(LEFT(D309,4)),Sheet2!$A$1:$AA$303,6,0),"")&amp;" &amp; "&amp;IFERROR(VLOOKUP(VALUE(RIGHT(D309,4)),Sheet2!$A$1:$AA$303,6,0),""))</f>
        <v>Resist 10% Niacinamide Booster</v>
      </c>
      <c r="F309" s="2">
        <v>4.0226691854650519E-2</v>
      </c>
      <c r="G309" s="2">
        <v>6.3535911602209935E-2</v>
      </c>
      <c r="H309">
        <v>1.1527412671538051</v>
      </c>
    </row>
    <row r="310" spans="1:8" hidden="1" x14ac:dyDescent="0.25">
      <c r="A310" s="1">
        <v>155</v>
      </c>
      <c r="B310">
        <v>3400</v>
      </c>
      <c r="C310" s="51" t="str">
        <f>IF(LEN(B310)=4,VLOOKUP(VALUE(LEFT(B310,4)),Sheet2!$A$1:$AA$303,6,0),IFERROR(VLOOKUP(VALUE(LEFT(B310,4)),Sheet2!$A$1:$AA$303,6,0),"")&amp;" &amp; "&amp;IFERROR(VLOOKUP(VALUE(RIGHT(B310,4)),Sheet2!$A$1:$AA$303,6,0),""))</f>
        <v>Skin Balancing Invisible Finish Moisture Gel</v>
      </c>
      <c r="D310">
        <v>1560</v>
      </c>
      <c r="E310" s="51" t="str">
        <f>IF(LEN(D310)=4,VLOOKUP(VALUE(LEFT(D310,4)),Sheet2!$A$1:$AA$303,6,0),IFERROR(VLOOKUP(VALUE(LEFT(D310,4)),Sheet2!$A$1:$AA$303,6,0),"")&amp;" &amp; "&amp;IFERROR(VLOOKUP(VALUE(RIGHT(D310,4)),Sheet2!$A$1:$AA$303,6,0),""))</f>
        <v>Skin Balancing Ultra-Sheer Daily Defense SPF 30</v>
      </c>
      <c r="F310" s="2">
        <v>4.0226691854650519E-2</v>
      </c>
      <c r="G310" s="2">
        <v>6.0773480662983423E-2</v>
      </c>
      <c r="H310">
        <v>4.0813474066133413</v>
      </c>
    </row>
    <row r="311" spans="1:8" hidden="1" x14ac:dyDescent="0.25">
      <c r="A311" s="1">
        <v>407</v>
      </c>
      <c r="B311">
        <v>3400</v>
      </c>
      <c r="C311" s="51" t="str">
        <f>IF(LEN(B311)=4,VLOOKUP(VALUE(LEFT(B311,4)),Sheet2!$A$1:$AA$303,6,0),IFERROR(VLOOKUP(VALUE(LEFT(B311,4)),Sheet2!$A$1:$AA$303,6,0),"")&amp;" &amp; "&amp;IFERROR(VLOOKUP(VALUE(RIGHT(B311,4)),Sheet2!$A$1:$AA$303,6,0),""))</f>
        <v>Skin Balancing Invisible Finish Moisture Gel</v>
      </c>
      <c r="D311">
        <v>7740</v>
      </c>
      <c r="E311" s="51" t="str">
        <f>IF(LEN(D311)=4,VLOOKUP(VALUE(LEFT(D311,4)),Sheet2!$A$1:$AA$303,6,0),IFERROR(VLOOKUP(VALUE(LEFT(D311,4)),Sheet2!$A$1:$AA$303,6,0),"")&amp;" &amp; "&amp;IFERROR(VLOOKUP(VALUE(RIGHT(D311,4)),Sheet2!$A$1:$AA$303,6,0),""))</f>
        <v>Resist Ultra-Light Super Antioxidant Concentrate Serum</v>
      </c>
      <c r="F311" s="2">
        <v>4.0226691854650519E-2</v>
      </c>
      <c r="G311" s="2">
        <v>5.8011049723756897E-2</v>
      </c>
      <c r="H311">
        <v>1.9849484276201079</v>
      </c>
    </row>
    <row r="312" spans="1:8" hidden="1" x14ac:dyDescent="0.25">
      <c r="A312" s="1">
        <v>403</v>
      </c>
      <c r="B312">
        <v>3400</v>
      </c>
      <c r="C312" s="51" t="str">
        <f>IF(LEN(B312)=4,VLOOKUP(VALUE(LEFT(B312,4)),Sheet2!$A$1:$AA$303,6,0),IFERROR(VLOOKUP(VALUE(LEFT(B312,4)),Sheet2!$A$1:$AA$303,6,0),"")&amp;" &amp; "&amp;IFERROR(VLOOKUP(VALUE(RIGHT(B312,4)),Sheet2!$A$1:$AA$303,6,0),""))</f>
        <v>Skin Balancing Invisible Finish Moisture Gel</v>
      </c>
      <c r="D312">
        <v>6210</v>
      </c>
      <c r="E312" s="51" t="str">
        <f>IF(LEN(D312)=4,VLOOKUP(VALUE(LEFT(D312,4)),Sheet2!$A$1:$AA$303,6,0),IFERROR(VLOOKUP(VALUE(LEFT(D312,4)),Sheet2!$A$1:$AA$303,6,0),"")&amp;" &amp; "&amp;IFERROR(VLOOKUP(VALUE(RIGHT(D312,4)),Sheet2!$A$1:$AA$303,6,0),""))</f>
        <v>Clear Extra Strength Acne Exfoliating Treatment 2% BHA (Salicylic Acid)</v>
      </c>
      <c r="F312" s="2">
        <v>4.0226691854650519E-2</v>
      </c>
      <c r="G312" s="2">
        <v>5.2486187845303872E-2</v>
      </c>
      <c r="H312">
        <v>2.062546744191657</v>
      </c>
    </row>
    <row r="313" spans="1:8" hidden="1" x14ac:dyDescent="0.25">
      <c r="A313" s="1">
        <v>421</v>
      </c>
      <c r="B313">
        <v>3400</v>
      </c>
      <c r="C313" s="51" t="str">
        <f>IF(LEN(B313)=4,VLOOKUP(VALUE(LEFT(B313,4)),Sheet2!$A$1:$AA$303,6,0),IFERROR(VLOOKUP(VALUE(LEFT(B313,4)),Sheet2!$A$1:$AA$303,6,0),"")&amp;" &amp; "&amp;IFERROR(VLOOKUP(VALUE(RIGHT(B313,4)),Sheet2!$A$1:$AA$303,6,0),""))</f>
        <v>Skin Balancing Invisible Finish Moisture Gel</v>
      </c>
      <c r="D313">
        <v>7830</v>
      </c>
      <c r="E313" s="51" t="str">
        <f>IF(LEN(D313)=4,VLOOKUP(VALUE(LEFT(D313,4)),Sheet2!$A$1:$AA$303,6,0),IFERROR(VLOOKUP(VALUE(LEFT(D313,4)),Sheet2!$A$1:$AA$303,6,0),"")&amp;" &amp; "&amp;IFERROR(VLOOKUP(VALUE(RIGHT(D313,4)),Sheet2!$A$1:$AA$303,6,0),""))</f>
        <v>Resist Perfectly Balanced Foaming Cleanser</v>
      </c>
      <c r="F313" s="2">
        <v>4.0226691854650519E-2</v>
      </c>
      <c r="G313" s="2">
        <v>4.9723756906077353E-2</v>
      </c>
      <c r="H313">
        <v>1.407119774835818</v>
      </c>
    </row>
    <row r="314" spans="1:8" hidden="1" x14ac:dyDescent="0.25">
      <c r="A314" s="1">
        <v>31</v>
      </c>
      <c r="B314">
        <v>3400</v>
      </c>
      <c r="C314" s="51" t="str">
        <f>IF(LEN(B314)=4,VLOOKUP(VALUE(LEFT(B314,4)),Sheet2!$A$1:$AA$303,6,0),IFERROR(VLOOKUP(VALUE(LEFT(B314,4)),Sheet2!$A$1:$AA$303,6,0),"")&amp;" &amp; "&amp;IFERROR(VLOOKUP(VALUE(RIGHT(B314,4)),Sheet2!$A$1:$AA$303,6,0),""))</f>
        <v>Skin Balancing Invisible Finish Moisture Gel</v>
      </c>
      <c r="D314">
        <v>1150</v>
      </c>
      <c r="E314" s="51" t="str">
        <f>IF(LEN(D314)=4,VLOOKUP(VALUE(LEFT(D314,4)),Sheet2!$A$1:$AA$303,6,0),IFERROR(VLOOKUP(VALUE(LEFT(D314,4)),Sheet2!$A$1:$AA$303,6,0),"")&amp;" &amp; "&amp;IFERROR(VLOOKUP(VALUE(RIGHT(D314,4)),Sheet2!$A$1:$AA$303,6,0),""))</f>
        <v>Skin Balancing Oil-Reducing Cleanser</v>
      </c>
      <c r="F314" s="2">
        <v>4.0226691854650519E-2</v>
      </c>
      <c r="G314" s="2">
        <v>4.6961325966850827E-2</v>
      </c>
      <c r="H314">
        <v>3.040323542271155</v>
      </c>
    </row>
    <row r="315" spans="1:8" hidden="1" x14ac:dyDescent="0.25">
      <c r="A315" s="1">
        <v>287</v>
      </c>
      <c r="B315">
        <v>3400</v>
      </c>
      <c r="C315" s="51" t="str">
        <f>IF(LEN(B315)=4,VLOOKUP(VALUE(LEFT(B315,4)),Sheet2!$A$1:$AA$303,6,0),IFERROR(VLOOKUP(VALUE(LEFT(B315,4)),Sheet2!$A$1:$AA$303,6,0),"")&amp;" &amp; "&amp;IFERROR(VLOOKUP(VALUE(RIGHT(B315,4)),Sheet2!$A$1:$AA$303,6,0),""))</f>
        <v>Skin Balancing Invisible Finish Moisture Gel</v>
      </c>
      <c r="D315">
        <v>2017</v>
      </c>
      <c r="E315" s="51" t="str">
        <f>IF(LEN(D315)=4,VLOOKUP(VALUE(LEFT(D315,4)),Sheet2!$A$1:$AA$303,6,0),IFERROR(VLOOKUP(VALUE(LEFT(D315,4)),Sheet2!$A$1:$AA$303,6,0),"")&amp;" &amp; "&amp;IFERROR(VLOOKUP(VALUE(RIGHT(D315,4)),Sheet2!$A$1:$AA$303,6,0),""))</f>
        <v>Skin Perfecting 2% BHA (Salicylic Acid) Liquid</v>
      </c>
      <c r="F315" s="2">
        <v>4.0226691854650519E-2</v>
      </c>
      <c r="G315" s="2">
        <v>4.6961325966850827E-2</v>
      </c>
      <c r="H315">
        <v>1.1610026713617869</v>
      </c>
    </row>
    <row r="316" spans="1:8" hidden="1" x14ac:dyDescent="0.25">
      <c r="A316" s="1">
        <v>305</v>
      </c>
      <c r="B316">
        <v>3400</v>
      </c>
      <c r="C316" s="51" t="str">
        <f>IF(LEN(B316)=4,VLOOKUP(VALUE(LEFT(B316,4)),Sheet2!$A$1:$AA$303,6,0),IFERROR(VLOOKUP(VALUE(LEFT(B316,4)),Sheet2!$A$1:$AA$303,6,0),"")&amp;" &amp; "&amp;IFERROR(VLOOKUP(VALUE(RIGHT(B316,4)),Sheet2!$A$1:$AA$303,6,0),""))</f>
        <v>Skin Balancing Invisible Finish Moisture Gel</v>
      </c>
      <c r="D316">
        <v>2040</v>
      </c>
      <c r="E316" s="51" t="str">
        <f>IF(LEN(D316)=4,VLOOKUP(VALUE(LEFT(D316,4)),Sheet2!$A$1:$AA$303,6,0),IFERROR(VLOOKUP(VALUE(LEFT(D316,4)),Sheet2!$A$1:$AA$303,6,0),"")&amp;" &amp; "&amp;IFERROR(VLOOKUP(VALUE(RIGHT(D316,4)),Sheet2!$A$1:$AA$303,6,0),""))</f>
        <v>Skin Perfecting 2% BHA (Salicylic Acid) Gel</v>
      </c>
      <c r="F316" s="2">
        <v>4.0226691854650519E-2</v>
      </c>
      <c r="G316" s="2">
        <v>4.4198895027624308E-2</v>
      </c>
      <c r="H316">
        <v>1.630105968662259</v>
      </c>
    </row>
    <row r="317" spans="1:8" hidden="1" x14ac:dyDescent="0.25">
      <c r="A317" s="1">
        <v>401</v>
      </c>
      <c r="B317">
        <v>3400</v>
      </c>
      <c r="C317" s="51" t="str">
        <f>IF(LEN(B317)=4,VLOOKUP(VALUE(LEFT(B317,4)),Sheet2!$A$1:$AA$303,6,0),IFERROR(VLOOKUP(VALUE(LEFT(B317,4)),Sheet2!$A$1:$AA$303,6,0),"")&amp;" &amp; "&amp;IFERROR(VLOOKUP(VALUE(RIGHT(B317,4)),Sheet2!$A$1:$AA$303,6,0),""))</f>
        <v>Skin Balancing Invisible Finish Moisture Gel</v>
      </c>
      <c r="D317">
        <v>6200</v>
      </c>
      <c r="E317" s="51" t="str">
        <f>IF(LEN(D317)=4,VLOOKUP(VALUE(LEFT(D317,4)),Sheet2!$A$1:$AA$303,6,0),IFERROR(VLOOKUP(VALUE(LEFT(D317,4)),Sheet2!$A$1:$AA$303,6,0),"")&amp;" &amp; "&amp;IFERROR(VLOOKUP(VALUE(RIGHT(D317,4)),Sheet2!$A$1:$AA$303,6,0),""))</f>
        <v>Clear Regular Strength Acne Exfoliating Treatment 2% BHA (Salicylic Acid)</v>
      </c>
      <c r="F317" s="2">
        <v>4.0226691854650519E-2</v>
      </c>
      <c r="G317" s="2">
        <v>4.1436464088397788E-2</v>
      </c>
      <c r="H317">
        <v>1.4341797705057371</v>
      </c>
    </row>
    <row r="318" spans="1:8" hidden="1" x14ac:dyDescent="0.25">
      <c r="A318" s="1">
        <v>409</v>
      </c>
      <c r="B318">
        <v>3400</v>
      </c>
      <c r="C318" s="51" t="str">
        <f>IF(LEN(B318)=4,VLOOKUP(VALUE(LEFT(B318,4)),Sheet2!$A$1:$AA$303,6,0),IFERROR(VLOOKUP(VALUE(LEFT(B318,4)),Sheet2!$A$1:$AA$303,6,0),"")&amp;" &amp; "&amp;IFERROR(VLOOKUP(VALUE(RIGHT(B318,4)),Sheet2!$A$1:$AA$303,6,0),""))</f>
        <v>Skin Balancing Invisible Finish Moisture Gel</v>
      </c>
      <c r="D318">
        <v>7760</v>
      </c>
      <c r="E318" s="51" t="str">
        <f>IF(LEN(D318)=4,VLOOKUP(VALUE(LEFT(D318,4)),Sheet2!$A$1:$AA$303,6,0),IFERROR(VLOOKUP(VALUE(LEFT(D318,4)),Sheet2!$A$1:$AA$303,6,0),"")&amp;" &amp; "&amp;IFERROR(VLOOKUP(VALUE(RIGHT(D318,4)),Sheet2!$A$1:$AA$303,6,0),""))</f>
        <v>Resist Super-Light Daily Wrinkle Defense SPF 30</v>
      </c>
      <c r="F318" s="2">
        <v>4.0226691854650519E-2</v>
      </c>
      <c r="G318" s="2">
        <v>4.1436464088397788E-2</v>
      </c>
      <c r="H318">
        <v>1.116427366261951</v>
      </c>
    </row>
    <row r="319" spans="1:8" hidden="1" x14ac:dyDescent="0.25">
      <c r="A319" s="1">
        <v>1025</v>
      </c>
      <c r="B319">
        <v>3400</v>
      </c>
      <c r="C319" s="51" t="str">
        <f>IF(LEN(B319)=4,VLOOKUP(VALUE(LEFT(B319,4)),Sheet2!$A$1:$AA$303,6,0),IFERROR(VLOOKUP(VALUE(LEFT(B319,4)),Sheet2!$A$1:$AA$303,6,0),"")&amp;" &amp; "&amp;IFERROR(VLOOKUP(VALUE(RIGHT(B319,4)),Sheet2!$A$1:$AA$303,6,0),""))</f>
        <v>Skin Balancing Invisible Finish Moisture Gel</v>
      </c>
      <c r="D319" t="s">
        <v>7</v>
      </c>
      <c r="E319" s="51" t="str">
        <f>IF(LEN(D319)=4,VLOOKUP(VALUE(LEFT(D319,4)),Sheet2!$A$1:$AA$303,6,0),IFERROR(VLOOKUP(VALUE(LEFT(D319,4)),Sheet2!$A$1:$AA$303,6,0),"")&amp;" &amp; "&amp;IFERROR(VLOOKUP(VALUE(RIGHT(D319,4)),Sheet2!$A$1:$AA$303,6,0),""))</f>
        <v>Skin Perfecting 2% BHA (Salicylic Acid) Liquid &amp; Skin Balancing Pore-Reducing Toner</v>
      </c>
      <c r="F319" s="2">
        <v>4.0226691854650519E-2</v>
      </c>
      <c r="G319" s="2">
        <v>3.8674033149171269E-2</v>
      </c>
      <c r="H319">
        <v>3.9104227450493512</v>
      </c>
    </row>
    <row r="320" spans="1:8" hidden="1" x14ac:dyDescent="0.25">
      <c r="A320" s="1">
        <v>419</v>
      </c>
      <c r="B320">
        <v>3400</v>
      </c>
      <c r="C320" s="51" t="str">
        <f>IF(LEN(B320)=4,VLOOKUP(VALUE(LEFT(B320,4)),Sheet2!$A$1:$AA$303,6,0),IFERROR(VLOOKUP(VALUE(LEFT(B320,4)),Sheet2!$A$1:$AA$303,6,0),"")&amp;" &amp; "&amp;IFERROR(VLOOKUP(VALUE(RIGHT(B320,4)),Sheet2!$A$1:$AA$303,6,0),""))</f>
        <v>Skin Balancing Invisible Finish Moisture Gel</v>
      </c>
      <c r="D320">
        <v>7827</v>
      </c>
      <c r="E320" s="51" t="str">
        <f>IF(LEN(D320)=4,VLOOKUP(VALUE(LEFT(D320,4)),Sheet2!$A$1:$AA$303,6,0),IFERROR(VLOOKUP(VALUE(LEFT(D320,4)),Sheet2!$A$1:$AA$303,6,0),"")&amp;" &amp; "&amp;IFERROR(VLOOKUP(VALUE(RIGHT(D320,4)),Sheet2!$A$1:$AA$303,6,0),""))</f>
        <v>Resist Daily Pore-Refining Treatment 2% BHA (Salicylic Acid)</v>
      </c>
      <c r="F320" s="2">
        <v>4.0226691854650519E-2</v>
      </c>
      <c r="G320" s="2">
        <v>3.3149171270718231E-2</v>
      </c>
      <c r="H320">
        <v>1.2858163459706611</v>
      </c>
    </row>
    <row r="321" spans="1:8" hidden="1" x14ac:dyDescent="0.25">
      <c r="A321" s="1">
        <v>381</v>
      </c>
      <c r="B321">
        <v>3400</v>
      </c>
      <c r="C321" s="51" t="str">
        <f>IF(LEN(B321)=4,VLOOKUP(VALUE(LEFT(B321,4)),Sheet2!$A$1:$AA$303,6,0),IFERROR(VLOOKUP(VALUE(LEFT(B321,4)),Sheet2!$A$1:$AA$303,6,0),"")&amp;" &amp; "&amp;IFERROR(VLOOKUP(VALUE(RIGHT(B321,4)),Sheet2!$A$1:$AA$303,6,0),""))</f>
        <v>Skin Balancing Invisible Finish Moisture Gel</v>
      </c>
      <c r="D321">
        <v>3350</v>
      </c>
      <c r="E321" s="51" t="str">
        <f>IF(LEN(D321)=4,VLOOKUP(VALUE(LEFT(D321,4)),Sheet2!$A$1:$AA$303,6,0),IFERROR(VLOOKUP(VALUE(LEFT(D321,4)),Sheet2!$A$1:$AA$303,6,0),"")&amp;" &amp; "&amp;IFERROR(VLOOKUP(VALUE(RIGHT(D321,4)),Sheet2!$A$1:$AA$303,6,0),""))</f>
        <v>Skin Balancing Super Antioxidant Mattifying Concentrate Serum</v>
      </c>
      <c r="F321" s="2">
        <v>4.0226691854650519E-2</v>
      </c>
      <c r="G321" s="2">
        <v>3.0386740331491711E-2</v>
      </c>
      <c r="H321">
        <v>2.5797195871989991</v>
      </c>
    </row>
    <row r="322" spans="1:8" hidden="1" x14ac:dyDescent="0.25">
      <c r="A322" s="1">
        <v>337</v>
      </c>
      <c r="B322">
        <v>3400</v>
      </c>
      <c r="C322" s="51" t="str">
        <f>IF(LEN(B322)=4,VLOOKUP(VALUE(LEFT(B322,4)),Sheet2!$A$1:$AA$303,6,0),IFERROR(VLOOKUP(VALUE(LEFT(B322,4)),Sheet2!$A$1:$AA$303,6,0),"")&amp;" &amp; "&amp;IFERROR(VLOOKUP(VALUE(RIGHT(B322,4)),Sheet2!$A$1:$AA$303,6,0),""))</f>
        <v>Skin Balancing Invisible Finish Moisture Gel</v>
      </c>
      <c r="D322">
        <v>2320</v>
      </c>
      <c r="E322" s="51" t="str">
        <f>IF(LEN(D322)=4,VLOOKUP(VALUE(LEFT(D322,4)),Sheet2!$A$1:$AA$303,6,0),IFERROR(VLOOKUP(VALUE(LEFT(D322,4)),Sheet2!$A$1:$AA$303,6,0),"")&amp;" &amp; "&amp;IFERROR(VLOOKUP(VALUE(RIGHT(D322,4)),Sheet2!$A$1:$AA$303,6,0),""))</f>
        <v>Extra Care Non-Greasy Sunscreen SPF 50</v>
      </c>
      <c r="F322" s="2">
        <v>4.0226691854650519E-2</v>
      </c>
      <c r="G322" s="2">
        <v>3.0386740331491711E-2</v>
      </c>
      <c r="H322">
        <v>2.3573299676128778</v>
      </c>
    </row>
    <row r="323" spans="1:8" hidden="1" x14ac:dyDescent="0.25">
      <c r="A323" s="1">
        <v>36</v>
      </c>
      <c r="B323">
        <v>3400</v>
      </c>
      <c r="C323" s="51" t="str">
        <f>IF(LEN(B323)=4,VLOOKUP(VALUE(LEFT(B323,4)),Sheet2!$A$1:$AA$303,6,0),IFERROR(VLOOKUP(VALUE(LEFT(B323,4)),Sheet2!$A$1:$AA$303,6,0),"")&amp;" &amp; "&amp;IFERROR(VLOOKUP(VALUE(RIGHT(B323,4)),Sheet2!$A$1:$AA$303,6,0),""))</f>
        <v>Skin Balancing Invisible Finish Moisture Gel</v>
      </c>
      <c r="D323">
        <v>1151</v>
      </c>
      <c r="E323" s="51" t="str">
        <f>IF(LEN(D323)=4,VLOOKUP(VALUE(LEFT(D323,4)),Sheet2!$A$1:$AA$303,6,0),IFERROR(VLOOKUP(VALUE(LEFT(D323,4)),Sheet2!$A$1:$AA$303,6,0),"")&amp;" &amp; "&amp;IFERROR(VLOOKUP(VALUE(RIGHT(D323,4)),Sheet2!$A$1:$AA$303,6,0),""))</f>
        <v>Skin Balancing Oil-Reducing Cleanser</v>
      </c>
      <c r="F323" s="2">
        <v>4.0226691854650519E-2</v>
      </c>
      <c r="G323" s="2">
        <v>3.0386740331491711E-2</v>
      </c>
      <c r="H323">
        <v>1.4095375064077</v>
      </c>
    </row>
    <row r="324" spans="1:8" hidden="1" x14ac:dyDescent="0.25">
      <c r="A324" s="1">
        <v>423</v>
      </c>
      <c r="B324">
        <v>3400</v>
      </c>
      <c r="C324" s="51" t="str">
        <f>IF(LEN(B324)=4,VLOOKUP(VALUE(LEFT(B324,4)),Sheet2!$A$1:$AA$303,6,0),IFERROR(VLOOKUP(VALUE(LEFT(B324,4)),Sheet2!$A$1:$AA$303,6,0),"")&amp;" &amp; "&amp;IFERROR(VLOOKUP(VALUE(RIGHT(B324,4)),Sheet2!$A$1:$AA$303,6,0),""))</f>
        <v>Skin Balancing Invisible Finish Moisture Gel</v>
      </c>
      <c r="D324">
        <v>7860</v>
      </c>
      <c r="E324" s="51" t="str">
        <f>IF(LEN(D324)=4,VLOOKUP(VALUE(LEFT(D324,4)),Sheet2!$A$1:$AA$303,6,0),IFERROR(VLOOKUP(VALUE(LEFT(D324,4)),Sheet2!$A$1:$AA$303,6,0),"")&amp;" &amp; "&amp;IFERROR(VLOOKUP(VALUE(RIGHT(D324,4)),Sheet2!$A$1:$AA$303,6,0),""))</f>
        <v>Resist Hyaluronic Acid Booster</v>
      </c>
      <c r="F324" s="2">
        <v>4.0226691854650519E-2</v>
      </c>
      <c r="G324" s="2">
        <v>3.0386740331491711E-2</v>
      </c>
      <c r="H324">
        <v>1.148950740517201</v>
      </c>
    </row>
    <row r="325" spans="1:8" hidden="1" x14ac:dyDescent="0.25">
      <c r="A325" s="1">
        <v>1045</v>
      </c>
      <c r="B325">
        <v>3400</v>
      </c>
      <c r="C325" s="51" t="str">
        <f>IF(LEN(B325)=4,VLOOKUP(VALUE(LEFT(B325,4)),Sheet2!$A$1:$AA$303,6,0),IFERROR(VLOOKUP(VALUE(LEFT(B325,4)),Sheet2!$A$1:$AA$303,6,0),"")&amp;" &amp; "&amp;IFERROR(VLOOKUP(VALUE(RIGHT(B325,4)),Sheet2!$A$1:$AA$303,6,0),""))</f>
        <v>Skin Balancing Invisible Finish Moisture Gel</v>
      </c>
      <c r="D325" t="s">
        <v>16</v>
      </c>
      <c r="E325" s="51" t="str">
        <f>IF(LEN(D325)=4,VLOOKUP(VALUE(LEFT(D325,4)),Sheet2!$A$1:$AA$303,6,0),IFERROR(VLOOKUP(VALUE(LEFT(D325,4)),Sheet2!$A$1:$AA$303,6,0),"")&amp;" &amp; "&amp;IFERROR(VLOOKUP(VALUE(RIGHT(D325,4)),Sheet2!$A$1:$AA$303,6,0),""))</f>
        <v>Skin Perfecting 2% BHA (Salicylic Acid) Liquid &amp; Resist Weightless Advanced Repairing Toner</v>
      </c>
      <c r="F325" s="2">
        <v>4.0226691854650519E-2</v>
      </c>
      <c r="G325" s="2">
        <v>2.7624309392265189E-2</v>
      </c>
      <c r="H325">
        <v>4.5198392767453539</v>
      </c>
    </row>
    <row r="326" spans="1:8" hidden="1" x14ac:dyDescent="0.25">
      <c r="A326" s="1">
        <v>15</v>
      </c>
      <c r="B326">
        <v>3400</v>
      </c>
      <c r="C326" s="51" t="str">
        <f>IF(LEN(B326)=4,VLOOKUP(VALUE(LEFT(B326,4)),Sheet2!$A$1:$AA$303,6,0),IFERROR(VLOOKUP(VALUE(LEFT(B326,4)),Sheet2!$A$1:$AA$303,6,0),"")&amp;" &amp; "&amp;IFERROR(VLOOKUP(VALUE(RIGHT(B326,4)),Sheet2!$A$1:$AA$303,6,0),""))</f>
        <v>Skin Balancing Invisible Finish Moisture Gel</v>
      </c>
      <c r="D326">
        <v>1101</v>
      </c>
      <c r="E326" s="51" t="str">
        <f>IF(LEN(D326)=4,VLOOKUP(VALUE(LEFT(D326,4)),Sheet2!$A$1:$AA$303,6,0),IFERROR(VLOOKUP(VALUE(LEFT(D326,4)),Sheet2!$A$1:$AA$303,6,0),"")&amp;" &amp; "&amp;IFERROR(VLOOKUP(VALUE(RIGHT(D326,4)),Sheet2!$A$1:$AA$303,6,0),""))</f>
        <v>Hydralight One Step Face Cleanser</v>
      </c>
      <c r="F326" s="2">
        <v>4.0226691854650519E-2</v>
      </c>
      <c r="G326" s="2">
        <v>2.7624309392265189E-2</v>
      </c>
      <c r="H326">
        <v>2.2395600019909412</v>
      </c>
    </row>
    <row r="327" spans="1:8" hidden="1" x14ac:dyDescent="0.25">
      <c r="A327" s="1">
        <v>399</v>
      </c>
      <c r="B327">
        <v>3400</v>
      </c>
      <c r="C327" s="51" t="str">
        <f>IF(LEN(B327)=4,VLOOKUP(VALUE(LEFT(B327,4)),Sheet2!$A$1:$AA$303,6,0),IFERROR(VLOOKUP(VALUE(LEFT(B327,4)),Sheet2!$A$1:$AA$303,6,0),"")&amp;" &amp; "&amp;IFERROR(VLOOKUP(VALUE(RIGHT(B327,4)),Sheet2!$A$1:$AA$303,6,0),""))</f>
        <v>Skin Balancing Invisible Finish Moisture Gel</v>
      </c>
      <c r="D327">
        <v>6130</v>
      </c>
      <c r="E327" s="51" t="str">
        <f>IF(LEN(D327)=4,VLOOKUP(VALUE(LEFT(D327,4)),Sheet2!$A$1:$AA$303,6,0),IFERROR(VLOOKUP(VALUE(LEFT(D327,4)),Sheet2!$A$1:$AA$303,6,0),"")&amp;" &amp; "&amp;IFERROR(VLOOKUP(VALUE(RIGHT(D327,4)),Sheet2!$A$1:$AA$303,6,0),""))</f>
        <v>Clear Ultra-Light Daily Mattifying Fluid SPF 30</v>
      </c>
      <c r="F327" s="2">
        <v>4.0226691854650519E-2</v>
      </c>
      <c r="G327" s="2">
        <v>2.7624309392265189E-2</v>
      </c>
      <c r="H327">
        <v>1.927063257527089</v>
      </c>
    </row>
    <row r="328" spans="1:8" hidden="1" x14ac:dyDescent="0.25">
      <c r="A328" s="1">
        <v>397</v>
      </c>
      <c r="B328">
        <v>3400</v>
      </c>
      <c r="C328" s="51" t="str">
        <f>IF(LEN(B328)=4,VLOOKUP(VALUE(LEFT(B328,4)),Sheet2!$A$1:$AA$303,6,0),IFERROR(VLOOKUP(VALUE(LEFT(B328,4)),Sheet2!$A$1:$AA$303,6,0),"")&amp;" &amp; "&amp;IFERROR(VLOOKUP(VALUE(RIGHT(B328,4)),Sheet2!$A$1:$AA$303,6,0),""))</f>
        <v>Skin Balancing Invisible Finish Moisture Gel</v>
      </c>
      <c r="D328">
        <v>6110</v>
      </c>
      <c r="E328" s="51" t="str">
        <f>IF(LEN(D328)=4,VLOOKUP(VALUE(LEFT(D328,4)),Sheet2!$A$1:$AA$303,6,0),IFERROR(VLOOKUP(VALUE(LEFT(D328,4)),Sheet2!$A$1:$AA$303,6,0),"")&amp;" &amp; "&amp;IFERROR(VLOOKUP(VALUE(RIGHT(D328,4)),Sheet2!$A$1:$AA$303,6,0),""))</f>
        <v>Clear Extra Strength Acne Cream 5 BP</v>
      </c>
      <c r="F328" s="2">
        <v>4.0226691854650519E-2</v>
      </c>
      <c r="G328" s="2">
        <v>2.7624309392265189E-2</v>
      </c>
      <c r="H328">
        <v>1.5345133346974971</v>
      </c>
    </row>
    <row r="329" spans="1:8" hidden="1" x14ac:dyDescent="0.25">
      <c r="A329" s="1">
        <v>415</v>
      </c>
      <c r="B329">
        <v>3400</v>
      </c>
      <c r="C329" s="51" t="str">
        <f>IF(LEN(B329)=4,VLOOKUP(VALUE(LEFT(B329,4)),Sheet2!$A$1:$AA$303,6,0),IFERROR(VLOOKUP(VALUE(LEFT(B329,4)),Sheet2!$A$1:$AA$303,6,0),"")&amp;" &amp; "&amp;IFERROR(VLOOKUP(VALUE(RIGHT(B329,4)),Sheet2!$A$1:$AA$303,6,0),""))</f>
        <v>Skin Balancing Invisible Finish Moisture Gel</v>
      </c>
      <c r="D329">
        <v>7800</v>
      </c>
      <c r="E329" s="51" t="str">
        <f>IF(LEN(D329)=4,VLOOKUP(VALUE(LEFT(D329,4)),Sheet2!$A$1:$AA$303,6,0),IFERROR(VLOOKUP(VALUE(LEFT(D329,4)),Sheet2!$A$1:$AA$303,6,0),"")&amp;" &amp; "&amp;IFERROR(VLOOKUP(VALUE(RIGHT(D329,4)),Sheet2!$A$1:$AA$303,6,0),""))</f>
        <v>Resist Youth-Extending Daily Hydrating Fluid SPF 50</v>
      </c>
      <c r="F329" s="2">
        <v>4.0226691854650519E-2</v>
      </c>
      <c r="G329" s="2">
        <v>2.7624309392265189E-2</v>
      </c>
      <c r="H329">
        <v>1.161640935612124</v>
      </c>
    </row>
    <row r="330" spans="1:8" hidden="1" x14ac:dyDescent="0.25">
      <c r="A330" s="1">
        <v>395</v>
      </c>
      <c r="B330">
        <v>3400</v>
      </c>
      <c r="C330" s="51" t="str">
        <f>IF(LEN(B330)=4,VLOOKUP(VALUE(LEFT(B330,4)),Sheet2!$A$1:$AA$303,6,0),IFERROR(VLOOKUP(VALUE(LEFT(B330,4)),Sheet2!$A$1:$AA$303,6,0),"")&amp;" &amp; "&amp;IFERROR(VLOOKUP(VALUE(RIGHT(B330,4)),Sheet2!$A$1:$AA$303,6,0),""))</f>
        <v>Skin Balancing Invisible Finish Moisture Gel</v>
      </c>
      <c r="D330">
        <v>6007</v>
      </c>
      <c r="E330" s="51" t="str">
        <f>IF(LEN(D330)=4,VLOOKUP(VALUE(LEFT(D330,4)),Sheet2!$A$1:$AA$303,6,0),IFERROR(VLOOKUP(VALUE(LEFT(D330,4)),Sheet2!$A$1:$AA$303,6,0),"")&amp;" &amp; "&amp;IFERROR(VLOOKUP(VALUE(RIGHT(D330,4)),Sheet2!$A$1:$AA$303,6,0),""))</f>
        <v>Clear Pore Normalizing Cleanser</v>
      </c>
      <c r="F330" s="2">
        <v>4.0226691854650519E-2</v>
      </c>
      <c r="G330" s="2">
        <v>2.486187845303867E-2</v>
      </c>
      <c r="H330">
        <v>1.8338692147450411</v>
      </c>
    </row>
    <row r="331" spans="1:8" hidden="1" x14ac:dyDescent="0.25">
      <c r="A331" s="1">
        <v>405</v>
      </c>
      <c r="B331">
        <v>3400</v>
      </c>
      <c r="C331" s="51" t="str">
        <f>IF(LEN(B331)=4,VLOOKUP(VALUE(LEFT(B331,4)),Sheet2!$A$1:$AA$303,6,0),IFERROR(VLOOKUP(VALUE(LEFT(B331,4)),Sheet2!$A$1:$AA$303,6,0),"")&amp;" &amp; "&amp;IFERROR(VLOOKUP(VALUE(RIGHT(B331,4)),Sheet2!$A$1:$AA$303,6,0),""))</f>
        <v>Skin Balancing Invisible Finish Moisture Gel</v>
      </c>
      <c r="D331">
        <v>6240</v>
      </c>
      <c r="E331" s="51" t="str">
        <f>IF(LEN(D331)=4,VLOOKUP(VALUE(LEFT(D331,4)),Sheet2!$A$1:$AA$303,6,0),IFERROR(VLOOKUP(VALUE(LEFT(D331,4)),Sheet2!$A$1:$AA$303,6,0),"")&amp;" &amp; "&amp;IFERROR(VLOOKUP(VALUE(RIGHT(D331,4)),Sheet2!$A$1:$AA$303,6,0),""))</f>
        <v>Clear Acne Body Spray 2% BHA (Salicylic Acid)</v>
      </c>
      <c r="F331" s="2">
        <v>4.0226691854650519E-2</v>
      </c>
      <c r="G331" s="2">
        <v>2.486187845303867E-2</v>
      </c>
      <c r="H331">
        <v>1.215935022820082</v>
      </c>
    </row>
    <row r="332" spans="1:8" hidden="1" x14ac:dyDescent="0.25">
      <c r="A332" s="1">
        <v>258</v>
      </c>
      <c r="B332">
        <v>7760</v>
      </c>
      <c r="C332" s="51" t="str">
        <f>IF(LEN(B332)=4,VLOOKUP(VALUE(LEFT(B332,4)),Sheet2!$A$1:$AA$303,6,0),IFERROR(VLOOKUP(VALUE(LEFT(B332,4)),Sheet2!$A$1:$AA$303,6,0),"")&amp;" &amp; "&amp;IFERROR(VLOOKUP(VALUE(RIGHT(B332,4)),Sheet2!$A$1:$AA$303,6,0),""))</f>
        <v>Resist Super-Light Daily Wrinkle Defense SPF 30</v>
      </c>
      <c r="D332">
        <v>2010</v>
      </c>
      <c r="E332" s="51" t="str">
        <f>IF(LEN(D332)=4,VLOOKUP(VALUE(LEFT(D332,4)),Sheet2!$A$1:$AA$303,6,0),IFERROR(VLOOKUP(VALUE(LEFT(D332,4)),Sheet2!$A$1:$AA$303,6,0),"")&amp;" &amp; "&amp;IFERROR(VLOOKUP(VALUE(RIGHT(D332,4)),Sheet2!$A$1:$AA$303,6,0),""))</f>
        <v>Skin Perfecting 2% BHA (Salicylic Acid) Liquid</v>
      </c>
      <c r="F332" s="2">
        <v>3.711523502611401E-2</v>
      </c>
      <c r="G332" s="2">
        <v>9.580838323353294E-2</v>
      </c>
      <c r="H332">
        <v>0.69195797810478565</v>
      </c>
    </row>
    <row r="333" spans="1:8" hidden="1" x14ac:dyDescent="0.25">
      <c r="A333" s="1">
        <v>808</v>
      </c>
      <c r="B333">
        <v>7760</v>
      </c>
      <c r="C333" s="51" t="str">
        <f>IF(LEN(B333)=4,VLOOKUP(VALUE(LEFT(B333,4)),Sheet2!$A$1:$AA$303,6,0),IFERROR(VLOOKUP(VALUE(LEFT(B333,4)),Sheet2!$A$1:$AA$303,6,0),"")&amp;" &amp; "&amp;IFERROR(VLOOKUP(VALUE(RIGHT(B333,4)),Sheet2!$A$1:$AA$303,6,0),""))</f>
        <v>Resist Super-Light Daily Wrinkle Defense SPF 30</v>
      </c>
      <c r="D333">
        <v>7820</v>
      </c>
      <c r="E333" s="51" t="str">
        <f>IF(LEN(D333)=4,VLOOKUP(VALUE(LEFT(D333,4)),Sheet2!$A$1:$AA$303,6,0),IFERROR(VLOOKUP(VALUE(LEFT(D333,4)),Sheet2!$A$1:$AA$303,6,0),"")&amp;" &amp; "&amp;IFERROR(VLOOKUP(VALUE(RIGHT(D333,4)),Sheet2!$A$1:$AA$303,6,0),""))</f>
        <v>Resist Daily Pore-Refining Treatment 2% BHA (Salicylic Acid)</v>
      </c>
      <c r="F333" s="2">
        <v>3.711523502611401E-2</v>
      </c>
      <c r="G333" s="2">
        <v>8.6826347305389226E-2</v>
      </c>
      <c r="H333">
        <v>1.4770327020816589</v>
      </c>
    </row>
    <row r="334" spans="1:8" hidden="1" x14ac:dyDescent="0.25">
      <c r="A334" s="1">
        <v>778</v>
      </c>
      <c r="B334">
        <v>7760</v>
      </c>
      <c r="C334" s="51" t="str">
        <f>IF(LEN(B334)=4,VLOOKUP(VALUE(LEFT(B334,4)),Sheet2!$A$1:$AA$303,6,0),IFERROR(VLOOKUP(VALUE(LEFT(B334,4)),Sheet2!$A$1:$AA$303,6,0),"")&amp;" &amp; "&amp;IFERROR(VLOOKUP(VALUE(RIGHT(B334,4)),Sheet2!$A$1:$AA$303,6,0),""))</f>
        <v>Resist Super-Light Daily Wrinkle Defense SPF 30</v>
      </c>
      <c r="D334">
        <v>7740</v>
      </c>
      <c r="E334" s="51" t="str">
        <f>IF(LEN(D334)=4,VLOOKUP(VALUE(LEFT(D334,4)),Sheet2!$A$1:$AA$303,6,0),IFERROR(VLOOKUP(VALUE(LEFT(D334,4)),Sheet2!$A$1:$AA$303,6,0),"")&amp;" &amp; "&amp;IFERROR(VLOOKUP(VALUE(RIGHT(D334,4)),Sheet2!$A$1:$AA$303,6,0),""))</f>
        <v>Resist Ultra-Light Super Antioxidant Concentrate Serum</v>
      </c>
      <c r="F334" s="2">
        <v>3.711523502611401E-2</v>
      </c>
      <c r="G334" s="2">
        <v>8.0838323353293412E-2</v>
      </c>
      <c r="H334">
        <v>2.7660230869060358</v>
      </c>
    </row>
    <row r="335" spans="1:8" hidden="1" x14ac:dyDescent="0.25">
      <c r="A335" s="1">
        <v>811</v>
      </c>
      <c r="B335">
        <v>7760</v>
      </c>
      <c r="C335" s="51" t="str">
        <f>IF(LEN(B335)=4,VLOOKUP(VALUE(LEFT(B335,4)),Sheet2!$A$1:$AA$303,6,0),IFERROR(VLOOKUP(VALUE(LEFT(B335,4)),Sheet2!$A$1:$AA$303,6,0),"")&amp;" &amp; "&amp;IFERROR(VLOOKUP(VALUE(RIGHT(B335,4)),Sheet2!$A$1:$AA$303,6,0),""))</f>
        <v>Resist Super-Light Daily Wrinkle Defense SPF 30</v>
      </c>
      <c r="D335">
        <v>7830</v>
      </c>
      <c r="E335" s="51" t="str">
        <f>IF(LEN(D335)=4,VLOOKUP(VALUE(LEFT(D335,4)),Sheet2!$A$1:$AA$303,6,0),IFERROR(VLOOKUP(VALUE(LEFT(D335,4)),Sheet2!$A$1:$AA$303,6,0),"")&amp;" &amp; "&amp;IFERROR(VLOOKUP(VALUE(RIGHT(D335,4)),Sheet2!$A$1:$AA$303,6,0),""))</f>
        <v>Resist Perfectly Balanced Foaming Cleanser</v>
      </c>
      <c r="F335" s="2">
        <v>3.711523502611401E-2</v>
      </c>
      <c r="G335" s="2">
        <v>8.0838323353293412E-2</v>
      </c>
      <c r="H335">
        <v>2.287622867472602</v>
      </c>
    </row>
    <row r="336" spans="1:8" hidden="1" x14ac:dyDescent="0.25">
      <c r="A336" s="1">
        <v>804</v>
      </c>
      <c r="B336">
        <v>7760</v>
      </c>
      <c r="C336" s="51" t="str">
        <f>IF(LEN(B336)=4,VLOOKUP(VALUE(LEFT(B336,4)),Sheet2!$A$1:$AA$303,6,0),IFERROR(VLOOKUP(VALUE(LEFT(B336,4)),Sheet2!$A$1:$AA$303,6,0),"")&amp;" &amp; "&amp;IFERROR(VLOOKUP(VALUE(RIGHT(B336,4)),Sheet2!$A$1:$AA$303,6,0),""))</f>
        <v>Resist Super-Light Daily Wrinkle Defense SPF 30</v>
      </c>
      <c r="D336">
        <v>7770</v>
      </c>
      <c r="E336" s="51" t="str">
        <f>IF(LEN(D336)=4,VLOOKUP(VALUE(LEFT(D336,4)),Sheet2!$A$1:$AA$303,6,0),IFERROR(VLOOKUP(VALUE(LEFT(D336,4)),Sheet2!$A$1:$AA$303,6,0),"")&amp;" &amp; "&amp;IFERROR(VLOOKUP(VALUE(RIGHT(D336,4)),Sheet2!$A$1:$AA$303,6,0),""))</f>
        <v>Resist C15 Super Booster</v>
      </c>
      <c r="F336" s="2">
        <v>3.711523502611401E-2</v>
      </c>
      <c r="G336" s="2">
        <v>6.8862275449101798E-2</v>
      </c>
      <c r="H336">
        <v>1.0890889574103111</v>
      </c>
    </row>
    <row r="337" spans="1:8" hidden="1" x14ac:dyDescent="0.25">
      <c r="A337" s="1">
        <v>704</v>
      </c>
      <c r="B337">
        <v>7760</v>
      </c>
      <c r="C337" s="51" t="str">
        <f>IF(LEN(B337)=4,VLOOKUP(VALUE(LEFT(B337,4)),Sheet2!$A$1:$AA$303,6,0),IFERROR(VLOOKUP(VALUE(LEFT(B337,4)),Sheet2!$A$1:$AA$303,6,0),"")&amp;" &amp; "&amp;IFERROR(VLOOKUP(VALUE(RIGHT(B337,4)),Sheet2!$A$1:$AA$303,6,0),""))</f>
        <v>Resist Super-Light Daily Wrinkle Defense SPF 30</v>
      </c>
      <c r="D337">
        <v>7690</v>
      </c>
      <c r="E337" s="51" t="str">
        <f>IF(LEN(D337)=4,VLOOKUP(VALUE(LEFT(D337,4)),Sheet2!$A$1:$AA$303,6,0),IFERROR(VLOOKUP(VALUE(LEFT(D337,4)),Sheet2!$A$1:$AA$303,6,0),"")&amp;" &amp; "&amp;IFERROR(VLOOKUP(VALUE(RIGHT(D337,4)),Sheet2!$A$1:$AA$303,6,0),""))</f>
        <v>Resist Anti-Aging Clear Skin Hydrator</v>
      </c>
      <c r="F337" s="2">
        <v>3.711523502611401E-2</v>
      </c>
      <c r="G337" s="2">
        <v>6.5868263473053898E-2</v>
      </c>
      <c r="H337">
        <v>2.0653257944042229</v>
      </c>
    </row>
    <row r="338" spans="1:8" hidden="1" x14ac:dyDescent="0.25">
      <c r="A338" s="1">
        <v>806</v>
      </c>
      <c r="B338">
        <v>7760</v>
      </c>
      <c r="C338" s="51" t="str">
        <f>IF(LEN(B338)=4,VLOOKUP(VALUE(LEFT(B338,4)),Sheet2!$A$1:$AA$303,6,0),IFERROR(VLOOKUP(VALUE(LEFT(B338,4)),Sheet2!$A$1:$AA$303,6,0),"")&amp;" &amp; "&amp;IFERROR(VLOOKUP(VALUE(RIGHT(B338,4)),Sheet2!$A$1:$AA$303,6,0),""))</f>
        <v>Resist Super-Light Daily Wrinkle Defense SPF 30</v>
      </c>
      <c r="D338">
        <v>7780</v>
      </c>
      <c r="E338" s="51" t="str">
        <f>IF(LEN(D338)=4,VLOOKUP(VALUE(LEFT(D338,4)),Sheet2!$A$1:$AA$303,6,0),IFERROR(VLOOKUP(VALUE(LEFT(D338,4)),Sheet2!$A$1:$AA$303,6,0),"")&amp;" &amp; "&amp;IFERROR(VLOOKUP(VALUE(RIGHT(D338,4)),Sheet2!$A$1:$AA$303,6,0),""))</f>
        <v>Resist Weightless Advanced Repairing Toner</v>
      </c>
      <c r="F338" s="2">
        <v>3.711523502611401E-2</v>
      </c>
      <c r="G338" s="2">
        <v>6.2874251497005998E-2</v>
      </c>
      <c r="H338">
        <v>1.516904528744121</v>
      </c>
    </row>
    <row r="339" spans="1:8" hidden="1" x14ac:dyDescent="0.25">
      <c r="A339" s="1">
        <v>114</v>
      </c>
      <c r="B339">
        <v>7760</v>
      </c>
      <c r="C339" s="51" t="str">
        <f>IF(LEN(B339)=4,VLOOKUP(VALUE(LEFT(B339,4)),Sheet2!$A$1:$AA$303,6,0),IFERROR(VLOOKUP(VALUE(LEFT(B339,4)),Sheet2!$A$1:$AA$303,6,0),"")&amp;" &amp; "&amp;IFERROR(VLOOKUP(VALUE(RIGHT(B339,4)),Sheet2!$A$1:$AA$303,6,0),""))</f>
        <v>Resist Super-Light Daily Wrinkle Defense SPF 30</v>
      </c>
      <c r="D339">
        <v>1350</v>
      </c>
      <c r="E339" s="51" t="str">
        <f>IF(LEN(D339)=4,VLOOKUP(VALUE(LEFT(D339,4)),Sheet2!$A$1:$AA$303,6,0),IFERROR(VLOOKUP(VALUE(LEFT(D339,4)),Sheet2!$A$1:$AA$303,6,0),"")&amp;" &amp; "&amp;IFERROR(VLOOKUP(VALUE(RIGHT(D339,4)),Sheet2!$A$1:$AA$303,6,0),""))</f>
        <v>Skin Balancing Pore-Reducing Toner</v>
      </c>
      <c r="F339" s="2">
        <v>3.711523502611401E-2</v>
      </c>
      <c r="G339" s="2">
        <v>5.9880239520958077E-2</v>
      </c>
      <c r="H339">
        <v>1.079884319537278</v>
      </c>
    </row>
    <row r="340" spans="1:8" hidden="1" x14ac:dyDescent="0.25">
      <c r="A340" s="1">
        <v>618</v>
      </c>
      <c r="B340">
        <v>7760</v>
      </c>
      <c r="C340" s="51" t="str">
        <f>IF(LEN(B340)=4,VLOOKUP(VALUE(LEFT(B340,4)),Sheet2!$A$1:$AA$303,6,0),IFERROR(VLOOKUP(VALUE(LEFT(B340,4)),Sheet2!$A$1:$AA$303,6,0),"")&amp;" &amp; "&amp;IFERROR(VLOOKUP(VALUE(RIGHT(B340,4)),Sheet2!$A$1:$AA$303,6,0),""))</f>
        <v>Resist Super-Light Daily Wrinkle Defense SPF 30</v>
      </c>
      <c r="D340">
        <v>7610</v>
      </c>
      <c r="E340" s="51" t="str">
        <f>IF(LEN(D340)=4,VLOOKUP(VALUE(LEFT(D340,4)),Sheet2!$A$1:$AA$303,6,0),IFERROR(VLOOKUP(VALUE(LEFT(D340,4)),Sheet2!$A$1:$AA$303,6,0),"")&amp;" &amp; "&amp;IFERROR(VLOOKUP(VALUE(RIGHT(D340,4)),Sheet2!$A$1:$AA$303,6,0),""))</f>
        <v>Resist Barrier Repair Moisturizer</v>
      </c>
      <c r="F340" s="2">
        <v>3.711523502611401E-2</v>
      </c>
      <c r="G340" s="2">
        <v>4.790419161676647E-2</v>
      </c>
      <c r="H340">
        <v>2.1882731997933069</v>
      </c>
    </row>
    <row r="341" spans="1:8" hidden="1" x14ac:dyDescent="0.25">
      <c r="A341" s="1">
        <v>818</v>
      </c>
      <c r="B341">
        <v>7760</v>
      </c>
      <c r="C341" s="51" t="str">
        <f>IF(LEN(B341)=4,VLOOKUP(VALUE(LEFT(B341,4)),Sheet2!$A$1:$AA$303,6,0),IFERROR(VLOOKUP(VALUE(LEFT(B341,4)),Sheet2!$A$1:$AA$303,6,0),"")&amp;" &amp; "&amp;IFERROR(VLOOKUP(VALUE(RIGHT(B341,4)),Sheet2!$A$1:$AA$303,6,0),""))</f>
        <v>Resist Super-Light Daily Wrinkle Defense SPF 30</v>
      </c>
      <c r="D341">
        <v>7960</v>
      </c>
      <c r="E341" s="51" t="str">
        <f>IF(LEN(D341)=4,VLOOKUP(VALUE(LEFT(D341,4)),Sheet2!$A$1:$AA$303,6,0),IFERROR(VLOOKUP(VALUE(LEFT(D341,4)),Sheet2!$A$1:$AA$303,6,0),"")&amp;" &amp; "&amp;IFERROR(VLOOKUP(VALUE(RIGHT(D341,4)),Sheet2!$A$1:$AA$303,6,0),""))</f>
        <v>Resist Whitening Essence</v>
      </c>
      <c r="F341" s="2">
        <v>3.711523502611401E-2</v>
      </c>
      <c r="G341" s="2">
        <v>4.4910179640718563E-2</v>
      </c>
      <c r="H341">
        <v>2.0619729927899311</v>
      </c>
    </row>
    <row r="342" spans="1:8" hidden="1" x14ac:dyDescent="0.25">
      <c r="A342" s="1">
        <v>408</v>
      </c>
      <c r="B342">
        <v>7760</v>
      </c>
      <c r="C342" s="51" t="str">
        <f>IF(LEN(B342)=4,VLOOKUP(VALUE(LEFT(B342,4)),Sheet2!$A$1:$AA$303,6,0),IFERROR(VLOOKUP(VALUE(LEFT(B342,4)),Sheet2!$A$1:$AA$303,6,0),"")&amp;" &amp; "&amp;IFERROR(VLOOKUP(VALUE(RIGHT(B342,4)),Sheet2!$A$1:$AA$303,6,0),""))</f>
        <v>Resist Super-Light Daily Wrinkle Defense SPF 30</v>
      </c>
      <c r="D342">
        <v>3400</v>
      </c>
      <c r="E342" s="51" t="str">
        <f>IF(LEN(D342)=4,VLOOKUP(VALUE(LEFT(D342,4)),Sheet2!$A$1:$AA$303,6,0),IFERROR(VLOOKUP(VALUE(LEFT(D342,4)),Sheet2!$A$1:$AA$303,6,0),"")&amp;" &amp; "&amp;IFERROR(VLOOKUP(VALUE(RIGHT(D342,4)),Sheet2!$A$1:$AA$303,6,0),""))</f>
        <v>Skin Balancing Invisible Finish Moisture Gel</v>
      </c>
      <c r="F342" s="2">
        <v>3.711523502611401E-2</v>
      </c>
      <c r="G342" s="2">
        <v>4.4910179640718563E-2</v>
      </c>
      <c r="H342">
        <v>1.116427366261951</v>
      </c>
    </row>
    <row r="343" spans="1:8" hidden="1" x14ac:dyDescent="0.25">
      <c r="A343" s="1">
        <v>817</v>
      </c>
      <c r="B343">
        <v>7760</v>
      </c>
      <c r="C343" s="51" t="str">
        <f>IF(LEN(B343)=4,VLOOKUP(VALUE(LEFT(B343,4)),Sheet2!$A$1:$AA$303,6,0),IFERROR(VLOOKUP(VALUE(LEFT(B343,4)),Sheet2!$A$1:$AA$303,6,0),"")&amp;" &amp; "&amp;IFERROR(VLOOKUP(VALUE(RIGHT(B343,4)),Sheet2!$A$1:$AA$303,6,0),""))</f>
        <v>Resist Super-Light Daily Wrinkle Defense SPF 30</v>
      </c>
      <c r="D343">
        <v>7900</v>
      </c>
      <c r="E343" s="51" t="str">
        <f>IF(LEN(D343)=4,VLOOKUP(VALUE(LEFT(D343,4)),Sheet2!$A$1:$AA$303,6,0),IFERROR(VLOOKUP(VALUE(LEFT(D343,4)),Sheet2!$A$1:$AA$303,6,0),"")&amp;" &amp; "&amp;IFERROR(VLOOKUP(VALUE(RIGHT(D343,4)),Sheet2!$A$1:$AA$303,6,0),""))</f>
        <v>Resist Anti-Aging Eye Cream</v>
      </c>
      <c r="F343" s="2">
        <v>3.711523502611401E-2</v>
      </c>
      <c r="G343" s="2">
        <v>4.1916167664670663E-2</v>
      </c>
      <c r="H343">
        <v>2.0171315123763169</v>
      </c>
    </row>
    <row r="344" spans="1:8" hidden="1" x14ac:dyDescent="0.25">
      <c r="A344" s="1">
        <v>823</v>
      </c>
      <c r="B344">
        <v>7760</v>
      </c>
      <c r="C344" s="51" t="str">
        <f>IF(LEN(B344)=4,VLOOKUP(VALUE(LEFT(B344,4)),Sheet2!$A$1:$AA$303,6,0),IFERROR(VLOOKUP(VALUE(LEFT(B344,4)),Sheet2!$A$1:$AA$303,6,0),"")&amp;" &amp; "&amp;IFERROR(VLOOKUP(VALUE(RIGHT(B344,4)),Sheet2!$A$1:$AA$303,6,0),""))</f>
        <v>Resist Super-Light Daily Wrinkle Defense SPF 30</v>
      </c>
      <c r="D344">
        <v>8010</v>
      </c>
      <c r="E344" s="51" t="str">
        <f>IF(LEN(D344)=4,VLOOKUP(VALUE(LEFT(D344,4)),Sheet2!$A$1:$AA$303,6,0),IFERROR(VLOOKUP(VALUE(LEFT(D344,4)),Sheet2!$A$1:$AA$303,6,0),"")&amp;" &amp; "&amp;IFERROR(VLOOKUP(VALUE(RIGHT(D344,4)),Sheet2!$A$1:$AA$303,6,0),""))</f>
        <v>Clinical 1% Retinol Treatment</v>
      </c>
      <c r="F344" s="2">
        <v>3.711523502611401E-2</v>
      </c>
      <c r="G344" s="2">
        <v>4.1916167664670663E-2</v>
      </c>
      <c r="H344">
        <v>1.683944610778443</v>
      </c>
    </row>
    <row r="345" spans="1:8" hidden="1" x14ac:dyDescent="0.25">
      <c r="A345" s="1">
        <v>820</v>
      </c>
      <c r="B345">
        <v>7760</v>
      </c>
      <c r="C345" s="51" t="str">
        <f>IF(LEN(B345)=4,VLOOKUP(VALUE(LEFT(B345,4)),Sheet2!$A$1:$AA$303,6,0),IFERROR(VLOOKUP(VALUE(LEFT(B345,4)),Sheet2!$A$1:$AA$303,6,0),"")&amp;" &amp; "&amp;IFERROR(VLOOKUP(VALUE(RIGHT(B345,4)),Sheet2!$A$1:$AA$303,6,0),""))</f>
        <v>Resist Super-Light Daily Wrinkle Defense SPF 30</v>
      </c>
      <c r="D345">
        <v>7980</v>
      </c>
      <c r="E345" s="51" t="str">
        <f>IF(LEN(D345)=4,VLOOKUP(VALUE(LEFT(D345,4)),Sheet2!$A$1:$AA$303,6,0),IFERROR(VLOOKUP(VALUE(LEFT(D345,4)),Sheet2!$A$1:$AA$303,6,0),"")&amp;" &amp; "&amp;IFERROR(VLOOKUP(VALUE(RIGHT(D345,4)),Sheet2!$A$1:$AA$303,6,0),""))</f>
        <v>Resist 10% Niacinamide Booster</v>
      </c>
      <c r="F345" s="2">
        <v>3.711523502611401E-2</v>
      </c>
      <c r="G345" s="2">
        <v>4.1916167664670663E-2</v>
      </c>
      <c r="H345">
        <v>0.76049111454510343</v>
      </c>
    </row>
    <row r="346" spans="1:8" hidden="1" x14ac:dyDescent="0.25">
      <c r="A346" s="1">
        <v>682</v>
      </c>
      <c r="B346">
        <v>7760</v>
      </c>
      <c r="C346" s="51" t="str">
        <f>IF(LEN(B346)=4,VLOOKUP(VALUE(LEFT(B346,4)),Sheet2!$A$1:$AA$303,6,0),IFERROR(VLOOKUP(VALUE(LEFT(B346,4)),Sheet2!$A$1:$AA$303,6,0),"")&amp;" &amp; "&amp;IFERROR(VLOOKUP(VALUE(RIGHT(B346,4)),Sheet2!$A$1:$AA$303,6,0),""))</f>
        <v>Resist Super-Light Daily Wrinkle Defense SPF 30</v>
      </c>
      <c r="D346">
        <v>7670</v>
      </c>
      <c r="E346" s="51" t="str">
        <f>IF(LEN(D346)=4,VLOOKUP(VALUE(LEFT(D346,4)),Sheet2!$A$1:$AA$303,6,0),IFERROR(VLOOKUP(VALUE(LEFT(D346,4)),Sheet2!$A$1:$AA$303,6,0),"")&amp;" &amp; "&amp;IFERROR(VLOOKUP(VALUE(RIGHT(D346,4)),Sheet2!$A$1:$AA$303,6,0),""))</f>
        <v>Resist Advanced Replenishing Toner</v>
      </c>
      <c r="F346" s="2">
        <v>3.711523502611401E-2</v>
      </c>
      <c r="G346" s="2">
        <v>3.8922155688622763E-2</v>
      </c>
      <c r="H346">
        <v>1.9139916887536399</v>
      </c>
    </row>
    <row r="347" spans="1:8" hidden="1" x14ac:dyDescent="0.25">
      <c r="A347" s="1">
        <v>814</v>
      </c>
      <c r="B347">
        <v>7760</v>
      </c>
      <c r="C347" s="51" t="str">
        <f>IF(LEN(B347)=4,VLOOKUP(VALUE(LEFT(B347,4)),Sheet2!$A$1:$AA$303,6,0),IFERROR(VLOOKUP(VALUE(LEFT(B347,4)),Sheet2!$A$1:$AA$303,6,0),"")&amp;" &amp; "&amp;IFERROR(VLOOKUP(VALUE(RIGHT(B347,4)),Sheet2!$A$1:$AA$303,6,0),""))</f>
        <v>Resist Super-Light Daily Wrinkle Defense SPF 30</v>
      </c>
      <c r="D347">
        <v>7860</v>
      </c>
      <c r="E347" s="51" t="str">
        <f>IF(LEN(D347)=4,VLOOKUP(VALUE(LEFT(D347,4)),Sheet2!$A$1:$AA$303,6,0),IFERROR(VLOOKUP(VALUE(LEFT(D347,4)),Sheet2!$A$1:$AA$303,6,0),"")&amp;" &amp; "&amp;IFERROR(VLOOKUP(VALUE(RIGHT(D347,4)),Sheet2!$A$1:$AA$303,6,0),""))</f>
        <v>Resist Hyaluronic Acid Booster</v>
      </c>
      <c r="F347" s="2">
        <v>3.711523502611401E-2</v>
      </c>
      <c r="G347" s="2">
        <v>3.8922155688622763E-2</v>
      </c>
      <c r="H347">
        <v>1.4716826850500679</v>
      </c>
    </row>
    <row r="348" spans="1:8" hidden="1" x14ac:dyDescent="0.25">
      <c r="A348" s="1">
        <v>812</v>
      </c>
      <c r="B348">
        <v>7760</v>
      </c>
      <c r="C348" s="51" t="str">
        <f>IF(LEN(B348)=4,VLOOKUP(VALUE(LEFT(B348,4)),Sheet2!$A$1:$AA$303,6,0),IFERROR(VLOOKUP(VALUE(LEFT(B348,4)),Sheet2!$A$1:$AA$303,6,0),"")&amp;" &amp; "&amp;IFERROR(VLOOKUP(VALUE(RIGHT(B348,4)),Sheet2!$A$1:$AA$303,6,0),""))</f>
        <v>Resist Super-Light Daily Wrinkle Defense SPF 30</v>
      </c>
      <c r="D348">
        <v>7850</v>
      </c>
      <c r="E348" s="51" t="str">
        <f>IF(LEN(D348)=4,VLOOKUP(VALUE(LEFT(D348,4)),Sheet2!$A$1:$AA$303,6,0),IFERROR(VLOOKUP(VALUE(LEFT(D348,4)),Sheet2!$A$1:$AA$303,6,0),"")&amp;" &amp; "&amp;IFERROR(VLOOKUP(VALUE(RIGHT(D348,4)),Sheet2!$A$1:$AA$303,6,0),""))</f>
        <v>Resist 25% Vitamin C Spot Treatment</v>
      </c>
      <c r="F348" s="2">
        <v>3.711523502611401E-2</v>
      </c>
      <c r="G348" s="2">
        <v>2.9940119760479039E-2</v>
      </c>
      <c r="H348">
        <v>3.096909629017826</v>
      </c>
    </row>
    <row r="349" spans="1:8" hidden="1" x14ac:dyDescent="0.25">
      <c r="A349" s="1">
        <v>648</v>
      </c>
      <c r="B349">
        <v>7760</v>
      </c>
      <c r="C349" s="51" t="str">
        <f>IF(LEN(B349)=4,VLOOKUP(VALUE(LEFT(B349,4)),Sheet2!$A$1:$AA$303,6,0),IFERROR(VLOOKUP(VALUE(LEFT(B349,4)),Sheet2!$A$1:$AA$303,6,0),"")&amp;" &amp; "&amp;IFERROR(VLOOKUP(VALUE(RIGHT(B349,4)),Sheet2!$A$1:$AA$303,6,0),""))</f>
        <v>Resist Super-Light Daily Wrinkle Defense SPF 30</v>
      </c>
      <c r="D349">
        <v>7640</v>
      </c>
      <c r="E349" s="51" t="str">
        <f>IF(LEN(D349)=4,VLOOKUP(VALUE(LEFT(D349,4)),Sheet2!$A$1:$AA$303,6,0),IFERROR(VLOOKUP(VALUE(LEFT(D349,4)),Sheet2!$A$1:$AA$303,6,0),"")&amp;" &amp; "&amp;IFERROR(VLOOKUP(VALUE(RIGHT(D349,4)),Sheet2!$A$1:$AA$303,6,0),""))</f>
        <v>Resist Super Antioxidant Concentrate Serum</v>
      </c>
      <c r="F349" s="2">
        <v>3.711523502611401E-2</v>
      </c>
      <c r="G349" s="2">
        <v>2.9940119760479039E-2</v>
      </c>
      <c r="H349">
        <v>1.623079142918981</v>
      </c>
    </row>
    <row r="350" spans="1:8" hidden="1" x14ac:dyDescent="0.25">
      <c r="A350" s="1">
        <v>42</v>
      </c>
      <c r="B350">
        <v>7760</v>
      </c>
      <c r="C350" s="51" t="str">
        <f>IF(LEN(B350)=4,VLOOKUP(VALUE(LEFT(B350,4)),Sheet2!$A$1:$AA$303,6,0),IFERROR(VLOOKUP(VALUE(LEFT(B350,4)),Sheet2!$A$1:$AA$303,6,0),"")&amp;" &amp; "&amp;IFERROR(VLOOKUP(VALUE(RIGHT(B350,4)),Sheet2!$A$1:$AA$303,6,0),""))</f>
        <v>Resist Super-Light Daily Wrinkle Defense SPF 30</v>
      </c>
      <c r="D350">
        <v>1151</v>
      </c>
      <c r="E350" s="51" t="str">
        <f>IF(LEN(D350)=4,VLOOKUP(VALUE(LEFT(D350,4)),Sheet2!$A$1:$AA$303,6,0),IFERROR(VLOOKUP(VALUE(LEFT(D350,4)),Sheet2!$A$1:$AA$303,6,0),"")&amp;" &amp; "&amp;IFERROR(VLOOKUP(VALUE(RIGHT(D350,4)),Sheet2!$A$1:$AA$303,6,0),""))</f>
        <v>Skin Balancing Oil-Reducing Cleanser</v>
      </c>
      <c r="F350" s="2">
        <v>3.711523502611401E-2</v>
      </c>
      <c r="G350" s="2">
        <v>2.9940119760479039E-2</v>
      </c>
      <c r="H350">
        <v>1.388820297549231</v>
      </c>
    </row>
    <row r="351" spans="1:8" hidden="1" x14ac:dyDescent="0.25">
      <c r="A351" s="1">
        <v>670</v>
      </c>
      <c r="B351">
        <v>7760</v>
      </c>
      <c r="C351" s="51" t="str">
        <f>IF(LEN(B351)=4,VLOOKUP(VALUE(LEFT(B351,4)),Sheet2!$A$1:$AA$303,6,0),IFERROR(VLOOKUP(VALUE(LEFT(B351,4)),Sheet2!$A$1:$AA$303,6,0),"")&amp;" &amp; "&amp;IFERROR(VLOOKUP(VALUE(RIGHT(B351,4)),Sheet2!$A$1:$AA$303,6,0),""))</f>
        <v>Resist Super-Light Daily Wrinkle Defense SPF 30</v>
      </c>
      <c r="D351">
        <v>7660</v>
      </c>
      <c r="E351" s="51" t="str">
        <f>IF(LEN(D351)=4,VLOOKUP(VALUE(LEFT(D351,4)),Sheet2!$A$1:$AA$303,6,0),IFERROR(VLOOKUP(VALUE(LEFT(D351,4)),Sheet2!$A$1:$AA$303,6,0),"")&amp;" &amp; "&amp;IFERROR(VLOOKUP(VALUE(RIGHT(D351,4)),Sheet2!$A$1:$AA$303,6,0),""))</f>
        <v>Resist Daily Smoothing Treatment 5% AHA (Glycolic Acid)</v>
      </c>
      <c r="F351" s="2">
        <v>3.711523502611401E-2</v>
      </c>
      <c r="G351" s="2">
        <v>2.6946107784431138E-2</v>
      </c>
      <c r="H351">
        <v>1.9876067537057029</v>
      </c>
    </row>
    <row r="352" spans="1:8" hidden="1" x14ac:dyDescent="0.25">
      <c r="A352" s="1">
        <v>765</v>
      </c>
      <c r="B352">
        <v>7760</v>
      </c>
      <c r="C352" s="51" t="str">
        <f>IF(LEN(B352)=4,VLOOKUP(VALUE(LEFT(B352,4)),Sheet2!$A$1:$AA$303,6,0),IFERROR(VLOOKUP(VALUE(LEFT(B352,4)),Sheet2!$A$1:$AA$303,6,0),"")&amp;" &amp; "&amp;IFERROR(VLOOKUP(VALUE(RIGHT(B352,4)),Sheet2!$A$1:$AA$303,6,0),""))</f>
        <v>Resist Super-Light Daily Wrinkle Defense SPF 30</v>
      </c>
      <c r="D352">
        <v>7730</v>
      </c>
      <c r="E352" s="51" t="str">
        <f>IF(LEN(D352)=4,VLOOKUP(VALUE(LEFT(D352,4)),Sheet2!$A$1:$AA$303,6,0),IFERROR(VLOOKUP(VALUE(LEFT(D352,4)),Sheet2!$A$1:$AA$303,6,0),"")&amp;" &amp; "&amp;IFERROR(VLOOKUP(VALUE(RIGHT(D352,4)),Sheet2!$A$1:$AA$303,6,0),""))</f>
        <v>Resist BHA 9 (Salicylic Acid)</v>
      </c>
      <c r="F352" s="2">
        <v>3.711523502611401E-2</v>
      </c>
      <c r="G352" s="2">
        <v>2.6946107784431138E-2</v>
      </c>
      <c r="H352">
        <v>1.0318639317110461</v>
      </c>
    </row>
    <row r="353" spans="1:8" hidden="1" x14ac:dyDescent="0.25">
      <c r="A353" s="1">
        <v>862</v>
      </c>
      <c r="B353">
        <v>7830</v>
      </c>
      <c r="C353" s="51" t="str">
        <f>IF(LEN(B353)=4,VLOOKUP(VALUE(LEFT(B353,4)),Sheet2!$A$1:$AA$303,6,0),IFERROR(VLOOKUP(VALUE(LEFT(B353,4)),Sheet2!$A$1:$AA$303,6,0),"")&amp;" &amp; "&amp;IFERROR(VLOOKUP(VALUE(RIGHT(B353,4)),Sheet2!$A$1:$AA$303,6,0),""))</f>
        <v>Resist Perfectly Balanced Foaming Cleanser</v>
      </c>
      <c r="D353">
        <v>7780</v>
      </c>
      <c r="E353" s="51" t="str">
        <f>IF(LEN(D353)=4,VLOOKUP(VALUE(LEFT(D353,4)),Sheet2!$A$1:$AA$303,6,0),IFERROR(VLOOKUP(VALUE(LEFT(D353,4)),Sheet2!$A$1:$AA$303,6,0),"")&amp;" &amp; "&amp;IFERROR(VLOOKUP(VALUE(RIGHT(D353,4)),Sheet2!$A$1:$AA$303,6,0),""))</f>
        <v>Resist Weightless Advanced Repairing Toner</v>
      </c>
      <c r="F353" s="2">
        <v>3.5337259695521733E-2</v>
      </c>
      <c r="G353" s="2">
        <v>0.20754716981132071</v>
      </c>
      <c r="H353">
        <v>5.0072841317213816</v>
      </c>
    </row>
    <row r="354" spans="1:8" hidden="1" x14ac:dyDescent="0.25">
      <c r="A354" s="1">
        <v>906</v>
      </c>
      <c r="B354">
        <v>7830</v>
      </c>
      <c r="C354" s="51" t="str">
        <f>IF(LEN(B354)=4,VLOOKUP(VALUE(LEFT(B354,4)),Sheet2!$A$1:$AA$303,6,0),IFERROR(VLOOKUP(VALUE(LEFT(B354,4)),Sheet2!$A$1:$AA$303,6,0),"")&amp;" &amp; "&amp;IFERROR(VLOOKUP(VALUE(RIGHT(B354,4)),Sheet2!$A$1:$AA$303,6,0),""))</f>
        <v>Resist Perfectly Balanced Foaming Cleanser</v>
      </c>
      <c r="D354">
        <v>7820</v>
      </c>
      <c r="E354" s="51" t="str">
        <f>IF(LEN(D354)=4,VLOOKUP(VALUE(LEFT(D354,4)),Sheet2!$A$1:$AA$303,6,0),IFERROR(VLOOKUP(VALUE(LEFT(D354,4)),Sheet2!$A$1:$AA$303,6,0),"")&amp;" &amp; "&amp;IFERROR(VLOOKUP(VALUE(RIGHT(D354,4)),Sheet2!$A$1:$AA$303,6,0),""))</f>
        <v>Resist Daily Pore-Refining Treatment 2% BHA (Salicylic Acid)</v>
      </c>
      <c r="F354" s="2">
        <v>3.5337259695521733E-2</v>
      </c>
      <c r="G354" s="2">
        <v>0.12893081761006289</v>
      </c>
      <c r="H354">
        <v>2.193286252689898</v>
      </c>
    </row>
    <row r="355" spans="1:8" hidden="1" x14ac:dyDescent="0.25">
      <c r="A355" s="1">
        <v>268</v>
      </c>
      <c r="B355">
        <v>7830</v>
      </c>
      <c r="C355" s="51" t="str">
        <f>IF(LEN(B355)=4,VLOOKUP(VALUE(LEFT(B355,4)),Sheet2!$A$1:$AA$303,6,0),IFERROR(VLOOKUP(VALUE(LEFT(B355,4)),Sheet2!$A$1:$AA$303,6,0),"")&amp;" &amp; "&amp;IFERROR(VLOOKUP(VALUE(RIGHT(B355,4)),Sheet2!$A$1:$AA$303,6,0),""))</f>
        <v>Resist Perfectly Balanced Foaming Cleanser</v>
      </c>
      <c r="D355">
        <v>2010</v>
      </c>
      <c r="E355" s="51" t="str">
        <f>IF(LEN(D355)=4,VLOOKUP(VALUE(LEFT(D355,4)),Sheet2!$A$1:$AA$303,6,0),IFERROR(VLOOKUP(VALUE(LEFT(D355,4)),Sheet2!$A$1:$AA$303,6,0),"")&amp;" &amp; "&amp;IFERROR(VLOOKUP(VALUE(RIGHT(D355,4)),Sheet2!$A$1:$AA$303,6,0),""))</f>
        <v>Skin Perfecting 2% BHA (Salicylic Acid) Liquid</v>
      </c>
      <c r="F355" s="2">
        <v>3.5337259695521733E-2</v>
      </c>
      <c r="G355" s="2">
        <v>0.12578616352201261</v>
      </c>
      <c r="H355">
        <v>0.90846684232310693</v>
      </c>
    </row>
    <row r="356" spans="1:8" hidden="1" x14ac:dyDescent="0.25">
      <c r="A356" s="1">
        <v>718</v>
      </c>
      <c r="B356">
        <v>7830</v>
      </c>
      <c r="C356" s="51" t="str">
        <f>IF(LEN(B356)=4,VLOOKUP(VALUE(LEFT(B356,4)),Sheet2!$A$1:$AA$303,6,0),IFERROR(VLOOKUP(VALUE(LEFT(B356,4)),Sheet2!$A$1:$AA$303,6,0),"")&amp;" &amp; "&amp;IFERROR(VLOOKUP(VALUE(RIGHT(B356,4)),Sheet2!$A$1:$AA$303,6,0),""))</f>
        <v>Resist Perfectly Balanced Foaming Cleanser</v>
      </c>
      <c r="D356">
        <v>7690</v>
      </c>
      <c r="E356" s="51" t="str">
        <f>IF(LEN(D356)=4,VLOOKUP(VALUE(LEFT(D356,4)),Sheet2!$A$1:$AA$303,6,0),IFERROR(VLOOKUP(VALUE(LEFT(D356,4)),Sheet2!$A$1:$AA$303,6,0),"")&amp;" &amp; "&amp;IFERROR(VLOOKUP(VALUE(RIGHT(D356,4)),Sheet2!$A$1:$AA$303,6,0),""))</f>
        <v>Resist Anti-Aging Clear Skin Hydrator</v>
      </c>
      <c r="F356" s="2">
        <v>3.5337259695521733E-2</v>
      </c>
      <c r="G356" s="2">
        <v>0.1006289308176101</v>
      </c>
      <c r="H356">
        <v>3.1552604474831809</v>
      </c>
    </row>
    <row r="357" spans="1:8" hidden="1" x14ac:dyDescent="0.25">
      <c r="A357" s="1">
        <v>886</v>
      </c>
      <c r="B357">
        <v>7830</v>
      </c>
      <c r="C357" s="51" t="str">
        <f>IF(LEN(B357)=4,VLOOKUP(VALUE(LEFT(B357,4)),Sheet2!$A$1:$AA$303,6,0),IFERROR(VLOOKUP(VALUE(LEFT(B357,4)),Sheet2!$A$1:$AA$303,6,0),"")&amp;" &amp; "&amp;IFERROR(VLOOKUP(VALUE(RIGHT(B357,4)),Sheet2!$A$1:$AA$303,6,0),""))</f>
        <v>Resist Perfectly Balanced Foaming Cleanser</v>
      </c>
      <c r="D357">
        <v>7800</v>
      </c>
      <c r="E357" s="51" t="str">
        <f>IF(LEN(D357)=4,VLOOKUP(VALUE(LEFT(D357,4)),Sheet2!$A$1:$AA$303,6,0),IFERROR(VLOOKUP(VALUE(LEFT(D357,4)),Sheet2!$A$1:$AA$303,6,0),"")&amp;" &amp; "&amp;IFERROR(VLOOKUP(VALUE(RIGHT(D357,4)),Sheet2!$A$1:$AA$303,6,0),""))</f>
        <v>Resist Youth-Extending Daily Hydrating Fluid SPF 50</v>
      </c>
      <c r="F357" s="2">
        <v>3.5337259695521733E-2</v>
      </c>
      <c r="G357" s="2">
        <v>8.8050314465408799E-2</v>
      </c>
      <c r="H357">
        <v>3.7026391582907179</v>
      </c>
    </row>
    <row r="358" spans="1:8" hidden="1" x14ac:dyDescent="0.25">
      <c r="A358" s="1">
        <v>124</v>
      </c>
      <c r="B358">
        <v>7830</v>
      </c>
      <c r="C358" s="51" t="str">
        <f>IF(LEN(B358)=4,VLOOKUP(VALUE(LEFT(B358,4)),Sheet2!$A$1:$AA$303,6,0),IFERROR(VLOOKUP(VALUE(LEFT(B358,4)),Sheet2!$A$1:$AA$303,6,0),"")&amp;" &amp; "&amp;IFERROR(VLOOKUP(VALUE(RIGHT(B358,4)),Sheet2!$A$1:$AA$303,6,0),""))</f>
        <v>Resist Perfectly Balanced Foaming Cleanser</v>
      </c>
      <c r="D358">
        <v>1350</v>
      </c>
      <c r="E358" s="51" t="str">
        <f>IF(LEN(D358)=4,VLOOKUP(VALUE(LEFT(D358,4)),Sheet2!$A$1:$AA$303,6,0),IFERROR(VLOOKUP(VALUE(LEFT(D358,4)),Sheet2!$A$1:$AA$303,6,0),"")&amp;" &amp; "&amp;IFERROR(VLOOKUP(VALUE(RIGHT(D358,4)),Sheet2!$A$1:$AA$303,6,0),""))</f>
        <v>Skin Balancing Pore-Reducing Toner</v>
      </c>
      <c r="F358" s="2">
        <v>3.5337259695521733E-2</v>
      </c>
      <c r="G358" s="2">
        <v>8.8050314465408799E-2</v>
      </c>
      <c r="H358">
        <v>1.5879053704894059</v>
      </c>
    </row>
    <row r="359" spans="1:8" hidden="1" x14ac:dyDescent="0.25">
      <c r="A359" s="1">
        <v>810</v>
      </c>
      <c r="B359">
        <v>7830</v>
      </c>
      <c r="C359" s="51" t="str">
        <f>IF(LEN(B359)=4,VLOOKUP(VALUE(LEFT(B359,4)),Sheet2!$A$1:$AA$303,6,0),IFERROR(VLOOKUP(VALUE(LEFT(B359,4)),Sheet2!$A$1:$AA$303,6,0),"")&amp;" &amp; "&amp;IFERROR(VLOOKUP(VALUE(RIGHT(B359,4)),Sheet2!$A$1:$AA$303,6,0),""))</f>
        <v>Resist Perfectly Balanced Foaming Cleanser</v>
      </c>
      <c r="D359">
        <v>7760</v>
      </c>
      <c r="E359" s="51" t="str">
        <f>IF(LEN(D359)=4,VLOOKUP(VALUE(LEFT(D359,4)),Sheet2!$A$1:$AA$303,6,0),IFERROR(VLOOKUP(VALUE(LEFT(D359,4)),Sheet2!$A$1:$AA$303,6,0),"")&amp;" &amp; "&amp;IFERROR(VLOOKUP(VALUE(RIGHT(D359,4)),Sheet2!$A$1:$AA$303,6,0),""))</f>
        <v>Resist Super-Light Daily Wrinkle Defense SPF 30</v>
      </c>
      <c r="F359" s="2">
        <v>3.5337259695521733E-2</v>
      </c>
      <c r="G359" s="2">
        <v>8.4905660377358486E-2</v>
      </c>
      <c r="H359">
        <v>2.287622867472602</v>
      </c>
    </row>
    <row r="360" spans="1:8" hidden="1" x14ac:dyDescent="0.25">
      <c r="A360" s="1">
        <v>838</v>
      </c>
      <c r="B360">
        <v>7830</v>
      </c>
      <c r="C360" s="51" t="str">
        <f>IF(LEN(B360)=4,VLOOKUP(VALUE(LEFT(B360,4)),Sheet2!$A$1:$AA$303,6,0),IFERROR(VLOOKUP(VALUE(LEFT(B360,4)),Sheet2!$A$1:$AA$303,6,0),"")&amp;" &amp; "&amp;IFERROR(VLOOKUP(VALUE(RIGHT(B360,4)),Sheet2!$A$1:$AA$303,6,0),""))</f>
        <v>Resist Perfectly Balanced Foaming Cleanser</v>
      </c>
      <c r="D360">
        <v>7770</v>
      </c>
      <c r="E360" s="51" t="str">
        <f>IF(LEN(D360)=4,VLOOKUP(VALUE(LEFT(D360,4)),Sheet2!$A$1:$AA$303,6,0),IFERROR(VLOOKUP(VALUE(LEFT(D360,4)),Sheet2!$A$1:$AA$303,6,0),"")&amp;" &amp; "&amp;IFERROR(VLOOKUP(VALUE(RIGHT(D360,4)),Sheet2!$A$1:$AA$303,6,0),""))</f>
        <v>Resist C15 Super Booster</v>
      </c>
      <c r="F360" s="2">
        <v>3.5337259695521733E-2</v>
      </c>
      <c r="G360" s="2">
        <v>8.4905660377358486E-2</v>
      </c>
      <c r="H360">
        <v>1.3428225619259211</v>
      </c>
    </row>
    <row r="361" spans="1:8" hidden="1" x14ac:dyDescent="0.25">
      <c r="A361" s="1">
        <v>936</v>
      </c>
      <c r="B361">
        <v>7830</v>
      </c>
      <c r="C361" s="51" t="str">
        <f>IF(LEN(B361)=4,VLOOKUP(VALUE(LEFT(B361,4)),Sheet2!$A$1:$AA$303,6,0),IFERROR(VLOOKUP(VALUE(LEFT(B361,4)),Sheet2!$A$1:$AA$303,6,0),"")&amp;" &amp; "&amp;IFERROR(VLOOKUP(VALUE(RIGHT(B361,4)),Sheet2!$A$1:$AA$303,6,0),""))</f>
        <v>Resist Perfectly Balanced Foaming Cleanser</v>
      </c>
      <c r="D361">
        <v>7980</v>
      </c>
      <c r="E361" s="51" t="str">
        <f>IF(LEN(D361)=4,VLOOKUP(VALUE(LEFT(D361,4)),Sheet2!$A$1:$AA$303,6,0),IFERROR(VLOOKUP(VALUE(LEFT(D361,4)),Sheet2!$A$1:$AA$303,6,0),"")&amp;" &amp; "&amp;IFERROR(VLOOKUP(VALUE(RIGHT(D361,4)),Sheet2!$A$1:$AA$303,6,0),""))</f>
        <v>Resist 10% Niacinamide Booster</v>
      </c>
      <c r="F361" s="2">
        <v>3.5337259695521733E-2</v>
      </c>
      <c r="G361" s="2">
        <v>8.1761006289308172E-2</v>
      </c>
      <c r="H361">
        <v>1.4834018056400891</v>
      </c>
    </row>
    <row r="362" spans="1:8" hidden="1" x14ac:dyDescent="0.25">
      <c r="A362" s="1">
        <v>1115</v>
      </c>
      <c r="B362">
        <v>7830</v>
      </c>
      <c r="C362" s="51" t="str">
        <f>IF(LEN(B362)=4,VLOOKUP(VALUE(LEFT(B362,4)),Sheet2!$A$1:$AA$303,6,0),IFERROR(VLOOKUP(VALUE(LEFT(B362,4)),Sheet2!$A$1:$AA$303,6,0),"")&amp;" &amp; "&amp;IFERROR(VLOOKUP(VALUE(RIGHT(B362,4)),Sheet2!$A$1:$AA$303,6,0),""))</f>
        <v>Resist Perfectly Balanced Foaming Cleanser</v>
      </c>
      <c r="D362" t="s">
        <v>29</v>
      </c>
      <c r="E362" s="51" t="str">
        <f>IF(LEN(D362)=4,VLOOKUP(VALUE(LEFT(D362,4)),Sheet2!$A$1:$AA$303,6,0),IFERROR(VLOOKUP(VALUE(LEFT(D362,4)),Sheet2!$A$1:$AA$303,6,0),"")&amp;" &amp; "&amp;IFERROR(VLOOKUP(VALUE(RIGHT(D362,4)),Sheet2!$A$1:$AA$303,6,0),""))</f>
        <v>Resist Weightless Advanced Repairing Toner &amp; Resist Daily Pore-Refining Treatment 2% BHA (Salicylic Acid)</v>
      </c>
      <c r="F362" s="2">
        <v>3.5337259695521733E-2</v>
      </c>
      <c r="G362" s="2">
        <v>5.9748427672955982E-2</v>
      </c>
      <c r="H362">
        <v>9.1131542479479801</v>
      </c>
    </row>
    <row r="363" spans="1:8" hidden="1" x14ac:dyDescent="0.25">
      <c r="A363" s="1">
        <v>420</v>
      </c>
      <c r="B363">
        <v>7830</v>
      </c>
      <c r="C363" s="51" t="str">
        <f>IF(LEN(B363)=4,VLOOKUP(VALUE(LEFT(B363,4)),Sheet2!$A$1:$AA$303,6,0),IFERROR(VLOOKUP(VALUE(LEFT(B363,4)),Sheet2!$A$1:$AA$303,6,0),"")&amp;" &amp; "&amp;IFERROR(VLOOKUP(VALUE(RIGHT(B363,4)),Sheet2!$A$1:$AA$303,6,0),""))</f>
        <v>Resist Perfectly Balanced Foaming Cleanser</v>
      </c>
      <c r="D363">
        <v>3400</v>
      </c>
      <c r="E363" s="51" t="str">
        <f>IF(LEN(D363)=4,VLOOKUP(VALUE(LEFT(D363,4)),Sheet2!$A$1:$AA$303,6,0),IFERROR(VLOOKUP(VALUE(LEFT(D363,4)),Sheet2!$A$1:$AA$303,6,0),"")&amp;" &amp; "&amp;IFERROR(VLOOKUP(VALUE(RIGHT(D363,4)),Sheet2!$A$1:$AA$303,6,0),""))</f>
        <v>Skin Balancing Invisible Finish Moisture Gel</v>
      </c>
      <c r="F363" s="2">
        <v>3.5337259695521733E-2</v>
      </c>
      <c r="G363" s="2">
        <v>5.6603773584905648E-2</v>
      </c>
      <c r="H363">
        <v>1.407119774835818</v>
      </c>
    </row>
    <row r="364" spans="1:8" hidden="1" x14ac:dyDescent="0.25">
      <c r="A364" s="1">
        <v>790</v>
      </c>
      <c r="B364">
        <v>7830</v>
      </c>
      <c r="C364" s="51" t="str">
        <f>IF(LEN(B364)=4,VLOOKUP(VALUE(LEFT(B364,4)),Sheet2!$A$1:$AA$303,6,0),IFERROR(VLOOKUP(VALUE(LEFT(B364,4)),Sheet2!$A$1:$AA$303,6,0),"")&amp;" &amp; "&amp;IFERROR(VLOOKUP(VALUE(RIGHT(B364,4)),Sheet2!$A$1:$AA$303,6,0),""))</f>
        <v>Resist Perfectly Balanced Foaming Cleanser</v>
      </c>
      <c r="D364">
        <v>7740</v>
      </c>
      <c r="E364" s="51" t="str">
        <f>IF(LEN(D364)=4,VLOOKUP(VALUE(LEFT(D364,4)),Sheet2!$A$1:$AA$303,6,0),IFERROR(VLOOKUP(VALUE(LEFT(D364,4)),Sheet2!$A$1:$AA$303,6,0),"")&amp;" &amp; "&amp;IFERROR(VLOOKUP(VALUE(RIGHT(D364,4)),Sheet2!$A$1:$AA$303,6,0),""))</f>
        <v>Resist Ultra-Light Super Antioxidant Concentrate Serum</v>
      </c>
      <c r="F364" s="2">
        <v>3.5337259695521733E-2</v>
      </c>
      <c r="G364" s="2">
        <v>5.3459119496855348E-2</v>
      </c>
      <c r="H364">
        <v>1.829196259894301</v>
      </c>
    </row>
    <row r="365" spans="1:8" hidden="1" x14ac:dyDescent="0.25">
      <c r="A365" s="1">
        <v>934</v>
      </c>
      <c r="B365">
        <v>7830</v>
      </c>
      <c r="C365" s="51" t="str">
        <f>IF(LEN(B365)=4,VLOOKUP(VALUE(LEFT(B365,4)),Sheet2!$A$1:$AA$303,6,0),IFERROR(VLOOKUP(VALUE(LEFT(B365,4)),Sheet2!$A$1:$AA$303,6,0),"")&amp;" &amp; "&amp;IFERROR(VLOOKUP(VALUE(RIGHT(B365,4)),Sheet2!$A$1:$AA$303,6,0),""))</f>
        <v>Resist Perfectly Balanced Foaming Cleanser</v>
      </c>
      <c r="D365">
        <v>7960</v>
      </c>
      <c r="E365" s="51" t="str">
        <f>IF(LEN(D365)=4,VLOOKUP(VALUE(LEFT(D365,4)),Sheet2!$A$1:$AA$303,6,0),IFERROR(VLOOKUP(VALUE(LEFT(D365,4)),Sheet2!$A$1:$AA$303,6,0),"")&amp;" &amp; "&amp;IFERROR(VLOOKUP(VALUE(RIGHT(D365,4)),Sheet2!$A$1:$AA$303,6,0),""))</f>
        <v>Resist Whitening Essence</v>
      </c>
      <c r="F365" s="2">
        <v>3.5337259695521733E-2</v>
      </c>
      <c r="G365" s="2">
        <v>5.0314465408805027E-2</v>
      </c>
      <c r="H365">
        <v>2.3101013990501862</v>
      </c>
    </row>
    <row r="366" spans="1:8" hidden="1" x14ac:dyDescent="0.25">
      <c r="A366" s="1">
        <v>626</v>
      </c>
      <c r="B366">
        <v>7830</v>
      </c>
      <c r="C366" s="51" t="str">
        <f>IF(LEN(B366)=4,VLOOKUP(VALUE(LEFT(B366,4)),Sheet2!$A$1:$AA$303,6,0),IFERROR(VLOOKUP(VALUE(LEFT(B366,4)),Sheet2!$A$1:$AA$303,6,0),"")&amp;" &amp; "&amp;IFERROR(VLOOKUP(VALUE(RIGHT(B366,4)),Sheet2!$A$1:$AA$303,6,0),""))</f>
        <v>Resist Perfectly Balanced Foaming Cleanser</v>
      </c>
      <c r="D366">
        <v>7610</v>
      </c>
      <c r="E366" s="51" t="str">
        <f>IF(LEN(D366)=4,VLOOKUP(VALUE(LEFT(D366,4)),Sheet2!$A$1:$AA$303,6,0),IFERROR(VLOOKUP(VALUE(LEFT(D366,4)),Sheet2!$A$1:$AA$303,6,0),"")&amp;" &amp; "&amp;IFERROR(VLOOKUP(VALUE(RIGHT(D366,4)),Sheet2!$A$1:$AA$303,6,0),""))</f>
        <v>Resist Barrier Repair Moisturizer</v>
      </c>
      <c r="F366" s="2">
        <v>3.5337259695521733E-2</v>
      </c>
      <c r="G366" s="2">
        <v>4.0880503144654093E-2</v>
      </c>
      <c r="H366">
        <v>1.8674296842575739</v>
      </c>
    </row>
    <row r="367" spans="1:8" hidden="1" x14ac:dyDescent="0.25">
      <c r="A367" s="1">
        <v>1085</v>
      </c>
      <c r="B367">
        <v>7830</v>
      </c>
      <c r="C367" s="51" t="str">
        <f>IF(LEN(B367)=4,VLOOKUP(VALUE(LEFT(B367,4)),Sheet2!$A$1:$AA$303,6,0),IFERROR(VLOOKUP(VALUE(LEFT(B367,4)),Sheet2!$A$1:$AA$303,6,0),"")&amp;" &amp; "&amp;IFERROR(VLOOKUP(VALUE(RIGHT(B367,4)),Sheet2!$A$1:$AA$303,6,0),""))</f>
        <v>Resist Perfectly Balanced Foaming Cleanser</v>
      </c>
      <c r="D367" t="s">
        <v>25</v>
      </c>
      <c r="E367" s="51" t="str">
        <f>IF(LEN(D367)=4,VLOOKUP(VALUE(LEFT(D367,4)),Sheet2!$A$1:$AA$303,6,0),IFERROR(VLOOKUP(VALUE(LEFT(D367,4)),Sheet2!$A$1:$AA$303,6,0),"")&amp;" &amp; "&amp;IFERROR(VLOOKUP(VALUE(RIGHT(D367,4)),Sheet2!$A$1:$AA$303,6,0),""))</f>
        <v>Resist Anti-Aging Clear Skin Hydrator &amp; Resist Daily Pore-Refining Treatment 2% BHA (Salicylic Acid)</v>
      </c>
      <c r="F367" s="2">
        <v>3.5337259695521733E-2</v>
      </c>
      <c r="G367" s="2">
        <v>3.7735849056603772E-2</v>
      </c>
      <c r="H367">
        <v>8.9364448857994034</v>
      </c>
    </row>
    <row r="368" spans="1:8" hidden="1" x14ac:dyDescent="0.25">
      <c r="A368" s="1">
        <v>1079</v>
      </c>
      <c r="B368">
        <v>7830</v>
      </c>
      <c r="C368" s="51" t="str">
        <f>IF(LEN(B368)=4,VLOOKUP(VALUE(LEFT(B368,4)),Sheet2!$A$1:$AA$303,6,0),IFERROR(VLOOKUP(VALUE(LEFT(B368,4)),Sheet2!$A$1:$AA$303,6,0),"")&amp;" &amp; "&amp;IFERROR(VLOOKUP(VALUE(RIGHT(B368,4)),Sheet2!$A$1:$AA$303,6,0),""))</f>
        <v>Resist Perfectly Balanced Foaming Cleanser</v>
      </c>
      <c r="D368" t="s">
        <v>28</v>
      </c>
      <c r="E368" s="51" t="str">
        <f>IF(LEN(D368)=4,VLOOKUP(VALUE(LEFT(D368,4)),Sheet2!$A$1:$AA$303,6,0),IFERROR(VLOOKUP(VALUE(LEFT(D368,4)),Sheet2!$A$1:$AA$303,6,0),"")&amp;" &amp; "&amp;IFERROR(VLOOKUP(VALUE(RIGHT(D368,4)),Sheet2!$A$1:$AA$303,6,0),""))</f>
        <v>Resist Anti-Aging Clear Skin Hydrator &amp; Resist Weightless Advanced Repairing Toner</v>
      </c>
      <c r="F368" s="2">
        <v>3.5337259695521733E-2</v>
      </c>
      <c r="G368" s="2">
        <v>3.7735849056603772E-2</v>
      </c>
      <c r="H368">
        <v>8.4896226415094347</v>
      </c>
    </row>
    <row r="369" spans="1:8" hidden="1" x14ac:dyDescent="0.25">
      <c r="A369" s="1">
        <v>378</v>
      </c>
      <c r="B369">
        <v>7830</v>
      </c>
      <c r="C369" s="51" t="str">
        <f>IF(LEN(B369)=4,VLOOKUP(VALUE(LEFT(B369,4)),Sheet2!$A$1:$AA$303,6,0),IFERROR(VLOOKUP(VALUE(LEFT(B369,4)),Sheet2!$A$1:$AA$303,6,0),"")&amp;" &amp; "&amp;IFERROR(VLOOKUP(VALUE(RIGHT(B369,4)),Sheet2!$A$1:$AA$303,6,0),""))</f>
        <v>Resist Perfectly Balanced Foaming Cleanser</v>
      </c>
      <c r="D369">
        <v>3100</v>
      </c>
      <c r="E369" s="51" t="str">
        <f>IF(LEN(D369)=4,VLOOKUP(VALUE(LEFT(D369,4)),Sheet2!$A$1:$AA$303,6,0),IFERROR(VLOOKUP(VALUE(LEFT(D369,4)),Sheet2!$A$1:$AA$303,6,0),"")&amp;" &amp; "&amp;IFERROR(VLOOKUP(VALUE(RIGHT(D369,4)),Sheet2!$A$1:$AA$303,6,0),""))</f>
        <v>Gentle Touch Makeup Remover</v>
      </c>
      <c r="F369" s="2">
        <v>3.5337259695521733E-2</v>
      </c>
      <c r="G369" s="2">
        <v>3.7735849056603772E-2</v>
      </c>
      <c r="H369">
        <v>3.2341419586702602</v>
      </c>
    </row>
    <row r="370" spans="1:8" hidden="1" x14ac:dyDescent="0.25">
      <c r="A370" s="1">
        <v>1133</v>
      </c>
      <c r="B370">
        <v>7830</v>
      </c>
      <c r="C370" s="51" t="str">
        <f>IF(LEN(B370)=4,VLOOKUP(VALUE(LEFT(B370,4)),Sheet2!$A$1:$AA$303,6,0),IFERROR(VLOOKUP(VALUE(LEFT(B370,4)),Sheet2!$A$1:$AA$303,6,0),"")&amp;" &amp; "&amp;IFERROR(VLOOKUP(VALUE(RIGHT(B370,4)),Sheet2!$A$1:$AA$303,6,0),""))</f>
        <v>Resist Perfectly Balanced Foaming Cleanser</v>
      </c>
      <c r="D370" t="s">
        <v>14</v>
      </c>
      <c r="E370" s="51" t="str">
        <f>IF(LEN(D370)=4,VLOOKUP(VALUE(LEFT(D370,4)),Sheet2!$A$1:$AA$303,6,0),IFERROR(VLOOKUP(VALUE(LEFT(D370,4)),Sheet2!$A$1:$AA$303,6,0),"")&amp;" &amp; "&amp;IFERROR(VLOOKUP(VALUE(RIGHT(D370,4)),Sheet2!$A$1:$AA$303,6,0),""))</f>
        <v>Resist 10% Niacinamide Booster &amp; Resist Whitening Essence</v>
      </c>
      <c r="F370" s="2">
        <v>3.5337259695521733E-2</v>
      </c>
      <c r="G370" s="2">
        <v>3.4591194968553451E-2</v>
      </c>
      <c r="H370">
        <v>8.4131395546489856</v>
      </c>
    </row>
    <row r="371" spans="1:8" hidden="1" x14ac:dyDescent="0.25">
      <c r="A371" s="1">
        <v>1055</v>
      </c>
      <c r="B371">
        <v>7830</v>
      </c>
      <c r="C371" s="51" t="str">
        <f>IF(LEN(B371)=4,VLOOKUP(VALUE(LEFT(B371,4)),Sheet2!$A$1:$AA$303,6,0),IFERROR(VLOOKUP(VALUE(LEFT(B371,4)),Sheet2!$A$1:$AA$303,6,0),"")&amp;" &amp; "&amp;IFERROR(VLOOKUP(VALUE(RIGHT(B371,4)),Sheet2!$A$1:$AA$303,6,0),""))</f>
        <v>Resist Perfectly Balanced Foaming Cleanser</v>
      </c>
      <c r="D371" t="s">
        <v>16</v>
      </c>
      <c r="E371" s="51" t="str">
        <f>IF(LEN(D371)=4,VLOOKUP(VALUE(LEFT(D371,4)),Sheet2!$A$1:$AA$303,6,0),IFERROR(VLOOKUP(VALUE(LEFT(D371,4)),Sheet2!$A$1:$AA$303,6,0),"")&amp;" &amp; "&amp;IFERROR(VLOOKUP(VALUE(RIGHT(D371,4)),Sheet2!$A$1:$AA$303,6,0),""))</f>
        <v>Skin Perfecting 2% BHA (Salicylic Acid) Liquid &amp; Resist Weightless Advanced Repairing Toner</v>
      </c>
      <c r="F371" s="2">
        <v>3.5337259695521733E-2</v>
      </c>
      <c r="G371" s="2">
        <v>3.4591194968553451E-2</v>
      </c>
      <c r="H371">
        <v>5.6597484276729553</v>
      </c>
    </row>
    <row r="372" spans="1:8" hidden="1" x14ac:dyDescent="0.25">
      <c r="A372" s="1">
        <v>166</v>
      </c>
      <c r="B372">
        <v>7830</v>
      </c>
      <c r="C372" s="51" t="str">
        <f>IF(LEN(B372)=4,VLOOKUP(VALUE(LEFT(B372,4)),Sheet2!$A$1:$AA$303,6,0),IFERROR(VLOOKUP(VALUE(LEFT(B372,4)),Sheet2!$A$1:$AA$303,6,0),"")&amp;" &amp; "&amp;IFERROR(VLOOKUP(VALUE(RIGHT(B372,4)),Sheet2!$A$1:$AA$303,6,0),""))</f>
        <v>Resist Perfectly Balanced Foaming Cleanser</v>
      </c>
      <c r="D372">
        <v>1560</v>
      </c>
      <c r="E372" s="51" t="str">
        <f>IF(LEN(D372)=4,VLOOKUP(VALUE(LEFT(D372,4)),Sheet2!$A$1:$AA$303,6,0),IFERROR(VLOOKUP(VALUE(LEFT(D372,4)),Sheet2!$A$1:$AA$303,6,0),"")&amp;" &amp; "&amp;IFERROR(VLOOKUP(VALUE(RIGHT(D372,4)),Sheet2!$A$1:$AA$303,6,0),""))</f>
        <v>Skin Balancing Ultra-Sheer Daily Defense SPF 30</v>
      </c>
      <c r="F372" s="2">
        <v>3.5337259695521733E-2</v>
      </c>
      <c r="G372" s="2">
        <v>3.4591194968553451E-2</v>
      </c>
      <c r="H372">
        <v>2.3230310710597948</v>
      </c>
    </row>
    <row r="373" spans="1:8" hidden="1" x14ac:dyDescent="0.25">
      <c r="A373" s="1">
        <v>324</v>
      </c>
      <c r="B373">
        <v>7830</v>
      </c>
      <c r="C373" s="51" t="str">
        <f>IF(LEN(B373)=4,VLOOKUP(VALUE(LEFT(B373,4)),Sheet2!$A$1:$AA$303,6,0),IFERROR(VLOOKUP(VALUE(LEFT(B373,4)),Sheet2!$A$1:$AA$303,6,0),"")&amp;" &amp; "&amp;IFERROR(VLOOKUP(VALUE(RIGHT(B373,4)),Sheet2!$A$1:$AA$303,6,0),""))</f>
        <v>Resist Perfectly Balanced Foaming Cleanser</v>
      </c>
      <c r="D373">
        <v>2130</v>
      </c>
      <c r="E373" s="51" t="str">
        <f>IF(LEN(D373)=4,VLOOKUP(VALUE(LEFT(D373,4)),Sheet2!$A$1:$AA$303,6,0),IFERROR(VLOOKUP(VALUE(LEFT(D373,4)),Sheet2!$A$1:$AA$303,6,0),"")&amp;" &amp; "&amp;IFERROR(VLOOKUP(VALUE(RIGHT(D373,4)),Sheet2!$A$1:$AA$303,6,0),""))</f>
        <v>Resist Omega+ Complex Serum</v>
      </c>
      <c r="F373" s="2">
        <v>3.5337259695521733E-2</v>
      </c>
      <c r="G373" s="2">
        <v>3.4591194968553451E-2</v>
      </c>
      <c r="H373">
        <v>2.1617094689028651</v>
      </c>
    </row>
    <row r="374" spans="1:8" hidden="1" x14ac:dyDescent="0.25">
      <c r="A374" s="1">
        <v>744</v>
      </c>
      <c r="B374">
        <v>7830</v>
      </c>
      <c r="C374" s="51" t="str">
        <f>IF(LEN(B374)=4,VLOOKUP(VALUE(LEFT(B374,4)),Sheet2!$A$1:$AA$303,6,0),IFERROR(VLOOKUP(VALUE(LEFT(B374,4)),Sheet2!$A$1:$AA$303,6,0),"")&amp;" &amp; "&amp;IFERROR(VLOOKUP(VALUE(RIGHT(B374,4)),Sheet2!$A$1:$AA$303,6,0),""))</f>
        <v>Resist Perfectly Balanced Foaming Cleanser</v>
      </c>
      <c r="D374">
        <v>7710</v>
      </c>
      <c r="E374" s="51" t="str">
        <f>IF(LEN(D374)=4,VLOOKUP(VALUE(LEFT(D374,4)),Sheet2!$A$1:$AA$303,6,0),IFERROR(VLOOKUP(VALUE(LEFT(D374,4)),Sheet2!$A$1:$AA$303,6,0),"")&amp;" &amp; "&amp;IFERROR(VLOOKUP(VALUE(RIGHT(D374,4)),Sheet2!$A$1:$AA$303,6,0),""))</f>
        <v>Resist Intensive Wrinkle-Repair Retinol Serum</v>
      </c>
      <c r="F374" s="2">
        <v>3.5337259695521733E-2</v>
      </c>
      <c r="G374" s="2">
        <v>3.4591194968553451E-2</v>
      </c>
      <c r="H374">
        <v>1.8203869211813599</v>
      </c>
    </row>
    <row r="375" spans="1:8" hidden="1" x14ac:dyDescent="0.25">
      <c r="A375" s="1">
        <v>690</v>
      </c>
      <c r="B375">
        <v>7830</v>
      </c>
      <c r="C375" s="51" t="str">
        <f>IF(LEN(B375)=4,VLOOKUP(VALUE(LEFT(B375,4)),Sheet2!$A$1:$AA$303,6,0),IFERROR(VLOOKUP(VALUE(LEFT(B375,4)),Sheet2!$A$1:$AA$303,6,0),"")&amp;" &amp; "&amp;IFERROR(VLOOKUP(VALUE(RIGHT(B375,4)),Sheet2!$A$1:$AA$303,6,0),""))</f>
        <v>Resist Perfectly Balanced Foaming Cleanser</v>
      </c>
      <c r="D375">
        <v>7670</v>
      </c>
      <c r="E375" s="51" t="str">
        <f>IF(LEN(D375)=4,VLOOKUP(VALUE(LEFT(D375,4)),Sheet2!$A$1:$AA$303,6,0),IFERROR(VLOOKUP(VALUE(LEFT(D375,4)),Sheet2!$A$1:$AA$303,6,0),"")&amp;" &amp; "&amp;IFERROR(VLOOKUP(VALUE(RIGHT(D375,4)),Sheet2!$A$1:$AA$303,6,0),""))</f>
        <v>Resist Advanced Replenishing Toner</v>
      </c>
      <c r="F375" s="2">
        <v>3.5337259695521733E-2</v>
      </c>
      <c r="G375" s="2">
        <v>3.4591194968553451E-2</v>
      </c>
      <c r="H375">
        <v>1.7010172870055329</v>
      </c>
    </row>
    <row r="376" spans="1:8" hidden="1" x14ac:dyDescent="0.25">
      <c r="A376" s="1">
        <v>932</v>
      </c>
      <c r="B376">
        <v>7830</v>
      </c>
      <c r="C376" s="51" t="str">
        <f>IF(LEN(B376)=4,VLOOKUP(VALUE(LEFT(B376,4)),Sheet2!$A$1:$AA$303,6,0),IFERROR(VLOOKUP(VALUE(LEFT(B376,4)),Sheet2!$A$1:$AA$303,6,0),"")&amp;" &amp; "&amp;IFERROR(VLOOKUP(VALUE(RIGHT(B376,4)),Sheet2!$A$1:$AA$303,6,0),""))</f>
        <v>Resist Perfectly Balanced Foaming Cleanser</v>
      </c>
      <c r="D376">
        <v>7900</v>
      </c>
      <c r="E376" s="51" t="str">
        <f>IF(LEN(D376)=4,VLOOKUP(VALUE(LEFT(D376,4)),Sheet2!$A$1:$AA$303,6,0),IFERROR(VLOOKUP(VALUE(LEFT(D376,4)),Sheet2!$A$1:$AA$303,6,0),"")&amp;" &amp; "&amp;IFERROR(VLOOKUP(VALUE(RIGHT(D376,4)),Sheet2!$A$1:$AA$303,6,0),""))</f>
        <v>Resist Anti-Aging Eye Cream</v>
      </c>
      <c r="F376" s="2">
        <v>3.5337259695521733E-2</v>
      </c>
      <c r="G376" s="2">
        <v>3.4591194968553451E-2</v>
      </c>
      <c r="H376">
        <v>1.6646318904920461</v>
      </c>
    </row>
    <row r="377" spans="1:8" hidden="1" x14ac:dyDescent="0.25">
      <c r="A377" s="1">
        <v>574</v>
      </c>
      <c r="B377">
        <v>7830</v>
      </c>
      <c r="C377" s="51" t="str">
        <f>IF(LEN(B377)=4,VLOOKUP(VALUE(LEFT(B377,4)),Sheet2!$A$1:$AA$303,6,0),IFERROR(VLOOKUP(VALUE(LEFT(B377,4)),Sheet2!$A$1:$AA$303,6,0),"")&amp;" &amp; "&amp;IFERROR(VLOOKUP(VALUE(RIGHT(B377,4)),Sheet2!$A$1:$AA$303,6,0),""))</f>
        <v>Resist Perfectly Balanced Foaming Cleanser</v>
      </c>
      <c r="D377">
        <v>6210</v>
      </c>
      <c r="E377" s="51" t="str">
        <f>IF(LEN(D377)=4,VLOOKUP(VALUE(LEFT(D377,4)),Sheet2!$A$1:$AA$303,6,0),IFERROR(VLOOKUP(VALUE(LEFT(D377,4)),Sheet2!$A$1:$AA$303,6,0),"")&amp;" &amp; "&amp;IFERROR(VLOOKUP(VALUE(RIGHT(D377,4)),Sheet2!$A$1:$AA$303,6,0),""))</f>
        <v>Clear Extra Strength Acne Exfoliating Treatment 2% BHA (Salicylic Acid)</v>
      </c>
      <c r="F377" s="2">
        <v>3.5337259695521733E-2</v>
      </c>
      <c r="G377" s="2">
        <v>3.4591194968553451E-2</v>
      </c>
      <c r="H377">
        <v>1.359328224986954</v>
      </c>
    </row>
    <row r="378" spans="1:8" hidden="1" x14ac:dyDescent="0.25">
      <c r="A378" s="1">
        <v>920</v>
      </c>
      <c r="B378">
        <v>7830</v>
      </c>
      <c r="C378" s="51" t="str">
        <f>IF(LEN(B378)=4,VLOOKUP(VALUE(LEFT(B378,4)),Sheet2!$A$1:$AA$303,6,0),IFERROR(VLOOKUP(VALUE(LEFT(B378,4)),Sheet2!$A$1:$AA$303,6,0),"")&amp;" &amp; "&amp;IFERROR(VLOOKUP(VALUE(RIGHT(B378,4)),Sheet2!$A$1:$AA$303,6,0),""))</f>
        <v>Resist Perfectly Balanced Foaming Cleanser</v>
      </c>
      <c r="D378">
        <v>7827</v>
      </c>
      <c r="E378" s="51" t="str">
        <f>IF(LEN(D378)=4,VLOOKUP(VALUE(LEFT(D378,4)),Sheet2!$A$1:$AA$303,6,0),IFERROR(VLOOKUP(VALUE(LEFT(D378,4)),Sheet2!$A$1:$AA$303,6,0),"")&amp;" &amp; "&amp;IFERROR(VLOOKUP(VALUE(RIGHT(D378,4)),Sheet2!$A$1:$AA$303,6,0),""))</f>
        <v>Resist Daily Pore-Refining Treatment 2% BHA (Salicylic Acid)</v>
      </c>
      <c r="F378" s="2">
        <v>3.5337259695521733E-2</v>
      </c>
      <c r="G378" s="2">
        <v>3.4591194968553451E-2</v>
      </c>
      <c r="H378">
        <v>1.3417507048362609</v>
      </c>
    </row>
    <row r="379" spans="1:8" hidden="1" x14ac:dyDescent="0.25">
      <c r="A379" s="1">
        <v>516</v>
      </c>
      <c r="B379">
        <v>7830</v>
      </c>
      <c r="C379" s="51" t="str">
        <f>IF(LEN(B379)=4,VLOOKUP(VALUE(LEFT(B379,4)),Sheet2!$A$1:$AA$303,6,0),IFERROR(VLOOKUP(VALUE(LEFT(B379,4)),Sheet2!$A$1:$AA$303,6,0),"")&amp;" &amp; "&amp;IFERROR(VLOOKUP(VALUE(RIGHT(B379,4)),Sheet2!$A$1:$AA$303,6,0),""))</f>
        <v>Resist Perfectly Balanced Foaming Cleanser</v>
      </c>
      <c r="D379">
        <v>6002</v>
      </c>
      <c r="E379" s="51" t="str">
        <f>IF(LEN(D379)=4,VLOOKUP(VALUE(LEFT(D379,4)),Sheet2!$A$1:$AA$303,6,0),IFERROR(VLOOKUP(VALUE(LEFT(D379,4)),Sheet2!$A$1:$AA$303,6,0),"")&amp;" &amp; "&amp;IFERROR(VLOOKUP(VALUE(RIGHT(D379,4)),Sheet2!$A$1:$AA$303,6,0),""))</f>
        <v>Clear Acne Face Wash (Salicylic Acid)</v>
      </c>
      <c r="F379" s="2">
        <v>3.5337259695521733E-2</v>
      </c>
      <c r="G379" s="2">
        <v>3.4591194968553451E-2</v>
      </c>
      <c r="H379">
        <v>1.0341733007375831</v>
      </c>
    </row>
    <row r="380" spans="1:8" hidden="1" x14ac:dyDescent="0.25">
      <c r="A380" s="1">
        <v>388</v>
      </c>
      <c r="B380">
        <v>7830</v>
      </c>
      <c r="C380" s="51" t="str">
        <f>IF(LEN(B380)=4,VLOOKUP(VALUE(LEFT(B380,4)),Sheet2!$A$1:$AA$303,6,0),IFERROR(VLOOKUP(VALUE(LEFT(B380,4)),Sheet2!$A$1:$AA$303,6,0),"")&amp;" &amp; "&amp;IFERROR(VLOOKUP(VALUE(RIGHT(B380,4)),Sheet2!$A$1:$AA$303,6,0),""))</f>
        <v>Resist Perfectly Balanced Foaming Cleanser</v>
      </c>
      <c r="D380">
        <v>3350</v>
      </c>
      <c r="E380" s="51" t="str">
        <f>IF(LEN(D380)=4,VLOOKUP(VALUE(LEFT(D380,4)),Sheet2!$A$1:$AA$303,6,0),IFERROR(VLOOKUP(VALUE(LEFT(D380,4)),Sheet2!$A$1:$AA$303,6,0),"")&amp;" &amp; "&amp;IFERROR(VLOOKUP(VALUE(RIGHT(D380,4)),Sheet2!$A$1:$AA$303,6,0),""))</f>
        <v>Skin Balancing Super Antioxidant Mattifying Concentrate Serum</v>
      </c>
      <c r="F380" s="2">
        <v>3.5337259695521733E-2</v>
      </c>
      <c r="G380" s="2">
        <v>3.1446540880503138E-2</v>
      </c>
      <c r="H380">
        <v>2.6696926545627151</v>
      </c>
    </row>
    <row r="381" spans="1:8" hidden="1" x14ac:dyDescent="0.25">
      <c r="A381" s="1">
        <v>930</v>
      </c>
      <c r="B381">
        <v>7830</v>
      </c>
      <c r="C381" s="51" t="str">
        <f>IF(LEN(B381)=4,VLOOKUP(VALUE(LEFT(B381,4)),Sheet2!$A$1:$AA$303,6,0),IFERROR(VLOOKUP(VALUE(LEFT(B381,4)),Sheet2!$A$1:$AA$303,6,0),"")&amp;" &amp; "&amp;IFERROR(VLOOKUP(VALUE(RIGHT(B381,4)),Sheet2!$A$1:$AA$303,6,0),""))</f>
        <v>Resist Perfectly Balanced Foaming Cleanser</v>
      </c>
      <c r="D381">
        <v>7870</v>
      </c>
      <c r="E381" s="51" t="str">
        <f>IF(LEN(D381)=4,VLOOKUP(VALUE(LEFT(D381,4)),Sheet2!$A$1:$AA$303,6,0),IFERROR(VLOOKUP(VALUE(LEFT(D381,4)),Sheet2!$A$1:$AA$303,6,0),"")&amp;" &amp; "&amp;IFERROR(VLOOKUP(VALUE(RIGHT(D381,4)),Sheet2!$A$1:$AA$303,6,0),""))</f>
        <v>Resist 1% Retinol Booster</v>
      </c>
      <c r="F381" s="2">
        <v>3.5337259695521733E-2</v>
      </c>
      <c r="G381" s="2">
        <v>3.1446540880503138E-2</v>
      </c>
      <c r="H381">
        <v>1.8140219319464601</v>
      </c>
    </row>
    <row r="382" spans="1:8" hidden="1" x14ac:dyDescent="0.25">
      <c r="A382" s="1">
        <v>938</v>
      </c>
      <c r="B382">
        <v>7830</v>
      </c>
      <c r="C382" s="51" t="str">
        <f>IF(LEN(B382)=4,VLOOKUP(VALUE(LEFT(B382,4)),Sheet2!$A$1:$AA$303,6,0),IFERROR(VLOOKUP(VALUE(LEFT(B382,4)),Sheet2!$A$1:$AA$303,6,0),"")&amp;" &amp; "&amp;IFERROR(VLOOKUP(VALUE(RIGHT(B382,4)),Sheet2!$A$1:$AA$303,6,0),""))</f>
        <v>Resist Perfectly Balanced Foaming Cleanser</v>
      </c>
      <c r="D382">
        <v>8010</v>
      </c>
      <c r="E382" s="51" t="str">
        <f>IF(LEN(D382)=4,VLOOKUP(VALUE(LEFT(D382,4)),Sheet2!$A$1:$AA$303,6,0),IFERROR(VLOOKUP(VALUE(LEFT(D382,4)),Sheet2!$A$1:$AA$303,6,0),"")&amp;" &amp; "&amp;IFERROR(VLOOKUP(VALUE(RIGHT(D382,4)),Sheet2!$A$1:$AA$303,6,0),""))</f>
        <v>Clinical 1% Retinol Treatment</v>
      </c>
      <c r="F382" s="2">
        <v>3.5337259695521733E-2</v>
      </c>
      <c r="G382" s="2">
        <v>3.1446540880503138E-2</v>
      </c>
      <c r="H382">
        <v>1.2633367026055711</v>
      </c>
    </row>
    <row r="383" spans="1:8" hidden="1" x14ac:dyDescent="0.25">
      <c r="A383" s="1">
        <v>1103</v>
      </c>
      <c r="B383">
        <v>7830</v>
      </c>
      <c r="C383" s="51" t="str">
        <f>IF(LEN(B383)=4,VLOOKUP(VALUE(LEFT(B383,4)),Sheet2!$A$1:$AA$303,6,0),IFERROR(VLOOKUP(VALUE(LEFT(B383,4)),Sheet2!$A$1:$AA$303,6,0),"")&amp;" &amp; "&amp;IFERROR(VLOOKUP(VALUE(RIGHT(B383,4)),Sheet2!$A$1:$AA$303,6,0),""))</f>
        <v>Resist Perfectly Balanced Foaming Cleanser</v>
      </c>
      <c r="D383" t="s">
        <v>34</v>
      </c>
      <c r="E383" s="51" t="str">
        <f>IF(LEN(D383)=4,VLOOKUP(VALUE(LEFT(D383,4)),Sheet2!$A$1:$AA$303,6,0),IFERROR(VLOOKUP(VALUE(LEFT(D383,4)),Sheet2!$A$1:$AA$303,6,0),"")&amp;" &amp; "&amp;IFERROR(VLOOKUP(VALUE(RIGHT(D383,4)),Sheet2!$A$1:$AA$303,6,0),""))</f>
        <v>Resist Weightless Advanced Repairing Toner &amp; Resist Ultra-Light Super Antioxidant Concentrate Serum</v>
      </c>
      <c r="F383" s="2">
        <v>3.5337259695521733E-2</v>
      </c>
      <c r="G383" s="2">
        <v>2.8301886792452831E-2</v>
      </c>
      <c r="H383">
        <v>7.2768194070080856</v>
      </c>
    </row>
    <row r="384" spans="1:8" hidden="1" x14ac:dyDescent="0.25">
      <c r="A384" s="1">
        <v>346</v>
      </c>
      <c r="B384">
        <v>7830</v>
      </c>
      <c r="C384" s="51" t="str">
        <f>IF(LEN(B384)=4,VLOOKUP(VALUE(LEFT(B384,4)),Sheet2!$A$1:$AA$303,6,0),IFERROR(VLOOKUP(VALUE(LEFT(B384,4)),Sheet2!$A$1:$AA$303,6,0),"")&amp;" &amp; "&amp;IFERROR(VLOOKUP(VALUE(RIGHT(B384,4)),Sheet2!$A$1:$AA$303,6,0),""))</f>
        <v>Resist Perfectly Balanced Foaming Cleanser</v>
      </c>
      <c r="D384">
        <v>2320</v>
      </c>
      <c r="E384" s="51" t="str">
        <f>IF(LEN(D384)=4,VLOOKUP(VALUE(LEFT(D384,4)),Sheet2!$A$1:$AA$303,6,0),IFERROR(VLOOKUP(VALUE(LEFT(D384,4)),Sheet2!$A$1:$AA$303,6,0),"")&amp;" &amp; "&amp;IFERROR(VLOOKUP(VALUE(RIGHT(D384,4)),Sheet2!$A$1:$AA$303,6,0),""))</f>
        <v>Extra Care Non-Greasy Sunscreen SPF 50</v>
      </c>
      <c r="F384" s="2">
        <v>3.5337259695521733E-2</v>
      </c>
      <c r="G384" s="2">
        <v>2.8301886792452831E-2</v>
      </c>
      <c r="H384">
        <v>2.1955920624593359</v>
      </c>
    </row>
    <row r="385" spans="1:8" hidden="1" x14ac:dyDescent="0.25">
      <c r="A385" s="1">
        <v>928</v>
      </c>
      <c r="B385">
        <v>7830</v>
      </c>
      <c r="C385" s="51" t="str">
        <f>IF(LEN(B385)=4,VLOOKUP(VALUE(LEFT(B385,4)),Sheet2!$A$1:$AA$303,6,0),IFERROR(VLOOKUP(VALUE(LEFT(B385,4)),Sheet2!$A$1:$AA$303,6,0),"")&amp;" &amp; "&amp;IFERROR(VLOOKUP(VALUE(RIGHT(B385,4)),Sheet2!$A$1:$AA$303,6,0),""))</f>
        <v>Resist Perfectly Balanced Foaming Cleanser</v>
      </c>
      <c r="D385">
        <v>7860</v>
      </c>
      <c r="E385" s="51" t="str">
        <f>IF(LEN(D385)=4,VLOOKUP(VALUE(LEFT(D385,4)),Sheet2!$A$1:$AA$303,6,0),IFERROR(VLOOKUP(VALUE(LEFT(D385,4)),Sheet2!$A$1:$AA$303,6,0),"")&amp;" &amp; "&amp;IFERROR(VLOOKUP(VALUE(RIGHT(D385,4)),Sheet2!$A$1:$AA$303,6,0),""))</f>
        <v>Resist Hyaluronic Acid Booster</v>
      </c>
      <c r="F385" s="2">
        <v>3.5337259695521733E-2</v>
      </c>
      <c r="G385" s="2">
        <v>2.8301886792452831E-2</v>
      </c>
      <c r="H385">
        <v>1.070120501030601</v>
      </c>
    </row>
    <row r="386" spans="1:8" hidden="1" x14ac:dyDescent="0.25">
      <c r="A386" s="1">
        <v>312</v>
      </c>
      <c r="B386">
        <v>7830</v>
      </c>
      <c r="C386" s="51" t="str">
        <f>IF(LEN(B386)=4,VLOOKUP(VALUE(LEFT(B386,4)),Sheet2!$A$1:$AA$303,6,0),IFERROR(VLOOKUP(VALUE(LEFT(B386,4)),Sheet2!$A$1:$AA$303,6,0),"")&amp;" &amp; "&amp;IFERROR(VLOOKUP(VALUE(RIGHT(B386,4)),Sheet2!$A$1:$AA$303,6,0),""))</f>
        <v>Resist Perfectly Balanced Foaming Cleanser</v>
      </c>
      <c r="D386">
        <v>2040</v>
      </c>
      <c r="E386" s="51" t="str">
        <f>IF(LEN(D386)=4,VLOOKUP(VALUE(LEFT(D386,4)),Sheet2!$A$1:$AA$303,6,0),IFERROR(VLOOKUP(VALUE(LEFT(D386,4)),Sheet2!$A$1:$AA$303,6,0),"")&amp;" &amp; "&amp;IFERROR(VLOOKUP(VALUE(RIGHT(D386,4)),Sheet2!$A$1:$AA$303,6,0),""))</f>
        <v>Skin Perfecting 2% BHA (Salicylic Acid) Gel</v>
      </c>
      <c r="F386" s="2">
        <v>3.5337259695521733E-2</v>
      </c>
      <c r="G386" s="2">
        <v>2.8301886792452831E-2</v>
      </c>
      <c r="H386">
        <v>1.043806062480668</v>
      </c>
    </row>
    <row r="387" spans="1:8" hidden="1" x14ac:dyDescent="0.25">
      <c r="A387" s="1">
        <v>502</v>
      </c>
      <c r="B387">
        <v>6002</v>
      </c>
      <c r="C387" s="51" t="str">
        <f>IF(LEN(B387)=4,VLOOKUP(VALUE(LEFT(B387,4)),Sheet2!$A$1:$AA$303,6,0),IFERROR(VLOOKUP(VALUE(LEFT(B387,4)),Sheet2!$A$1:$AA$303,6,0),"")&amp;" &amp; "&amp;IFERROR(VLOOKUP(VALUE(RIGHT(B387,4)),Sheet2!$A$1:$AA$303,6,0),""))</f>
        <v>Clear Acne Face Wash (Salicylic Acid)</v>
      </c>
      <c r="D387">
        <v>6200</v>
      </c>
      <c r="E387" s="51" t="str">
        <f>IF(LEN(D387)=4,VLOOKUP(VALUE(LEFT(D387,4)),Sheet2!$A$1:$AA$303,6,0),IFERROR(VLOOKUP(VALUE(LEFT(D387,4)),Sheet2!$A$1:$AA$303,6,0),"")&amp;" &amp; "&amp;IFERROR(VLOOKUP(VALUE(RIGHT(D387,4)),Sheet2!$A$1:$AA$303,6,0),""))</f>
        <v>Clear Regular Strength Acne Exfoliating Treatment 2% BHA (Salicylic Acid)</v>
      </c>
      <c r="F387" s="2">
        <v>3.3448160906767423E-2</v>
      </c>
      <c r="G387" s="2">
        <v>0.15614617940199341</v>
      </c>
      <c r="H387">
        <v>5.4044594939943789</v>
      </c>
    </row>
    <row r="388" spans="1:8" hidden="1" x14ac:dyDescent="0.25">
      <c r="A388" s="1">
        <v>227</v>
      </c>
      <c r="B388">
        <v>6002</v>
      </c>
      <c r="C388" s="51" t="str">
        <f>IF(LEN(B388)=4,VLOOKUP(VALUE(LEFT(B388,4)),Sheet2!$A$1:$AA$303,6,0),IFERROR(VLOOKUP(VALUE(LEFT(B388,4)),Sheet2!$A$1:$AA$303,6,0),"")&amp;" &amp; "&amp;IFERROR(VLOOKUP(VALUE(RIGHT(B388,4)),Sheet2!$A$1:$AA$303,6,0),""))</f>
        <v>Clear Acne Face Wash (Salicylic Acid)</v>
      </c>
      <c r="D388">
        <v>2010</v>
      </c>
      <c r="E388" s="51" t="str">
        <f>IF(LEN(D388)=4,VLOOKUP(VALUE(LEFT(D388,4)),Sheet2!$A$1:$AA$303,6,0),IFERROR(VLOOKUP(VALUE(LEFT(D388,4)),Sheet2!$A$1:$AA$303,6,0),"")&amp;" &amp; "&amp;IFERROR(VLOOKUP(VALUE(RIGHT(D388,4)),Sheet2!$A$1:$AA$303,6,0),""))</f>
        <v>Skin Perfecting 2% BHA (Salicylic Acid) Liquid</v>
      </c>
      <c r="F388" s="2">
        <v>3.3448160906767423E-2</v>
      </c>
      <c r="G388" s="2">
        <v>0.1129568106312293</v>
      </c>
      <c r="H388">
        <v>0.81580926073068383</v>
      </c>
    </row>
    <row r="389" spans="1:8" hidden="1" x14ac:dyDescent="0.25">
      <c r="A389" s="1">
        <v>505</v>
      </c>
      <c r="B389">
        <v>6002</v>
      </c>
      <c r="C389" s="51" t="str">
        <f>IF(LEN(B389)=4,VLOOKUP(VALUE(LEFT(B389,4)),Sheet2!$A$1:$AA$303,6,0),IFERROR(VLOOKUP(VALUE(LEFT(B389,4)),Sheet2!$A$1:$AA$303,6,0),"")&amp;" &amp; "&amp;IFERROR(VLOOKUP(VALUE(RIGHT(B389,4)),Sheet2!$A$1:$AA$303,6,0),""))</f>
        <v>Clear Acne Face Wash (Salicylic Acid)</v>
      </c>
      <c r="D389">
        <v>6210</v>
      </c>
      <c r="E389" s="51" t="str">
        <f>IF(LEN(D389)=4,VLOOKUP(VALUE(LEFT(D389,4)),Sheet2!$A$1:$AA$303,6,0),IFERROR(VLOOKUP(VALUE(LEFT(D389,4)),Sheet2!$A$1:$AA$303,6,0),"")&amp;" &amp; "&amp;IFERROR(VLOOKUP(VALUE(RIGHT(D389,4)),Sheet2!$A$1:$AA$303,6,0),""))</f>
        <v>Clear Extra Strength Acne Exfoliating Treatment 2% BHA (Salicylic Acid)</v>
      </c>
      <c r="F389" s="2">
        <v>3.3448160906767423E-2</v>
      </c>
      <c r="G389" s="2">
        <v>9.9667774086378738E-2</v>
      </c>
      <c r="H389">
        <v>3.916638860276517</v>
      </c>
    </row>
    <row r="390" spans="1:8" hidden="1" x14ac:dyDescent="0.25">
      <c r="A390" s="1">
        <v>90</v>
      </c>
      <c r="B390">
        <v>6002</v>
      </c>
      <c r="C390" s="51" t="str">
        <f>IF(LEN(B390)=4,VLOOKUP(VALUE(LEFT(B390,4)),Sheet2!$A$1:$AA$303,6,0),IFERROR(VLOOKUP(VALUE(LEFT(B390,4)),Sheet2!$A$1:$AA$303,6,0),"")&amp;" &amp; "&amp;IFERROR(VLOOKUP(VALUE(RIGHT(B390,4)),Sheet2!$A$1:$AA$303,6,0),""))</f>
        <v>Clear Acne Face Wash (Salicylic Acid)</v>
      </c>
      <c r="D390">
        <v>1350</v>
      </c>
      <c r="E390" s="51" t="str">
        <f>IF(LEN(D390)=4,VLOOKUP(VALUE(LEFT(D390,4)),Sheet2!$A$1:$AA$303,6,0),IFERROR(VLOOKUP(VALUE(LEFT(D390,4)),Sheet2!$A$1:$AA$303,6,0),"")&amp;" &amp; "&amp;IFERROR(VLOOKUP(VALUE(RIGHT(D390,4)),Sheet2!$A$1:$AA$303,6,0),""))</f>
        <v>Skin Balancing Pore-Reducing Toner</v>
      </c>
      <c r="F390" s="2">
        <v>3.3448160906767423E-2</v>
      </c>
      <c r="G390" s="2">
        <v>9.9667774086378738E-2</v>
      </c>
      <c r="H390">
        <v>1.7974154288643731</v>
      </c>
    </row>
    <row r="391" spans="1:8" hidden="1" x14ac:dyDescent="0.25">
      <c r="A391" s="1">
        <v>392</v>
      </c>
      <c r="B391">
        <v>6002</v>
      </c>
      <c r="C391" s="51" t="str">
        <f>IF(LEN(B391)=4,VLOOKUP(VALUE(LEFT(B391,4)),Sheet2!$A$1:$AA$303,6,0),IFERROR(VLOOKUP(VALUE(LEFT(B391,4)),Sheet2!$A$1:$AA$303,6,0),"")&amp;" &amp; "&amp;IFERROR(VLOOKUP(VALUE(RIGHT(B391,4)),Sheet2!$A$1:$AA$303,6,0),""))</f>
        <v>Clear Acne Face Wash (Salicylic Acid)</v>
      </c>
      <c r="D391">
        <v>3400</v>
      </c>
      <c r="E391" s="51" t="str">
        <f>IF(LEN(D391)=4,VLOOKUP(VALUE(LEFT(D391,4)),Sheet2!$A$1:$AA$303,6,0),IFERROR(VLOOKUP(VALUE(LEFT(D391,4)),Sheet2!$A$1:$AA$303,6,0),"")&amp;" &amp; "&amp;IFERROR(VLOOKUP(VALUE(RIGHT(D391,4)),Sheet2!$A$1:$AA$303,6,0),""))</f>
        <v>Skin Balancing Invisible Finish Moisture Gel</v>
      </c>
      <c r="F391" s="2">
        <v>3.3448160906767423E-2</v>
      </c>
      <c r="G391" s="2">
        <v>7.6411960132890366E-2</v>
      </c>
      <c r="H391">
        <v>1.8995337824195591</v>
      </c>
    </row>
    <row r="392" spans="1:8" hidden="1" x14ac:dyDescent="0.25">
      <c r="A392" s="1">
        <v>500</v>
      </c>
      <c r="B392">
        <v>6002</v>
      </c>
      <c r="C392" s="51" t="str">
        <f>IF(LEN(B392)=4,VLOOKUP(VALUE(LEFT(B392,4)),Sheet2!$A$1:$AA$303,6,0),IFERROR(VLOOKUP(VALUE(LEFT(B392,4)),Sheet2!$A$1:$AA$303,6,0),"")&amp;" &amp; "&amp;IFERROR(VLOOKUP(VALUE(RIGHT(B392,4)),Sheet2!$A$1:$AA$303,6,0),""))</f>
        <v>Clear Acne Face Wash (Salicylic Acid)</v>
      </c>
      <c r="D392">
        <v>6130</v>
      </c>
      <c r="E392" s="51" t="str">
        <f>IF(LEN(D392)=4,VLOOKUP(VALUE(LEFT(D392,4)),Sheet2!$A$1:$AA$303,6,0),IFERROR(VLOOKUP(VALUE(LEFT(D392,4)),Sheet2!$A$1:$AA$303,6,0),"")&amp;" &amp; "&amp;IFERROR(VLOOKUP(VALUE(RIGHT(D392,4)),Sheet2!$A$1:$AA$303,6,0),""))</f>
        <v>Clear Ultra-Light Daily Mattifying Fluid SPF 30</v>
      </c>
      <c r="F392" s="2">
        <v>3.3448160906767423E-2</v>
      </c>
      <c r="G392" s="2">
        <v>6.9767441860465129E-2</v>
      </c>
      <c r="H392">
        <v>4.8669551108707418</v>
      </c>
    </row>
    <row r="393" spans="1:8" hidden="1" x14ac:dyDescent="0.25">
      <c r="A393" s="1">
        <v>499</v>
      </c>
      <c r="B393">
        <v>6002</v>
      </c>
      <c r="C393" s="51" t="str">
        <f>IF(LEN(B393)=4,VLOOKUP(VALUE(LEFT(B393,4)),Sheet2!$A$1:$AA$303,6,0),IFERROR(VLOOKUP(VALUE(LEFT(B393,4)),Sheet2!$A$1:$AA$303,6,0),"")&amp;" &amp; "&amp;IFERROR(VLOOKUP(VALUE(RIGHT(B393,4)),Sheet2!$A$1:$AA$303,6,0),""))</f>
        <v>Clear Acne Face Wash (Salicylic Acid)</v>
      </c>
      <c r="D393">
        <v>6110</v>
      </c>
      <c r="E393" s="51" t="str">
        <f>IF(LEN(D393)=4,VLOOKUP(VALUE(LEFT(D393,4)),Sheet2!$A$1:$AA$303,6,0),IFERROR(VLOOKUP(VALUE(LEFT(D393,4)),Sheet2!$A$1:$AA$303,6,0),"")&amp;" &amp; "&amp;IFERROR(VLOOKUP(VALUE(RIGHT(D393,4)),Sheet2!$A$1:$AA$303,6,0),""))</f>
        <v>Clear Extra Strength Acne Cream 5 BP</v>
      </c>
      <c r="F393" s="2">
        <v>3.3448160906767423E-2</v>
      </c>
      <c r="G393" s="2">
        <v>6.6445182724252497E-2</v>
      </c>
      <c r="H393">
        <v>3.6909888847873349</v>
      </c>
    </row>
    <row r="394" spans="1:8" hidden="1" x14ac:dyDescent="0.25">
      <c r="A394" s="1">
        <v>506</v>
      </c>
      <c r="B394">
        <v>6002</v>
      </c>
      <c r="C394" s="51" t="str">
        <f>IF(LEN(B394)=4,VLOOKUP(VALUE(LEFT(B394,4)),Sheet2!$A$1:$AA$303,6,0),IFERROR(VLOOKUP(VALUE(LEFT(B394,4)),Sheet2!$A$1:$AA$303,6,0),"")&amp;" &amp; "&amp;IFERROR(VLOOKUP(VALUE(RIGHT(B394,4)),Sheet2!$A$1:$AA$303,6,0),""))</f>
        <v>Clear Acne Face Wash (Salicylic Acid)</v>
      </c>
      <c r="D394">
        <v>6240</v>
      </c>
      <c r="E394" s="51" t="str">
        <f>IF(LEN(D394)=4,VLOOKUP(VALUE(LEFT(D394,4)),Sheet2!$A$1:$AA$303,6,0),IFERROR(VLOOKUP(VALUE(LEFT(D394,4)),Sheet2!$A$1:$AA$303,6,0),"")&amp;" &amp; "&amp;IFERROR(VLOOKUP(VALUE(RIGHT(D394,4)),Sheet2!$A$1:$AA$303,6,0),""))</f>
        <v>Clear Acne Body Spray 2% BHA (Salicylic Acid)</v>
      </c>
      <c r="F394" s="2">
        <v>3.3448160906767423E-2</v>
      </c>
      <c r="G394" s="2">
        <v>5.3156146179402002E-2</v>
      </c>
      <c r="H394">
        <v>2.5997399971110799</v>
      </c>
    </row>
    <row r="395" spans="1:8" hidden="1" x14ac:dyDescent="0.25">
      <c r="A395" s="1">
        <v>514</v>
      </c>
      <c r="B395">
        <v>6002</v>
      </c>
      <c r="C395" s="51" t="str">
        <f>IF(LEN(B395)=4,VLOOKUP(VALUE(LEFT(B395,4)),Sheet2!$A$1:$AA$303,6,0),IFERROR(VLOOKUP(VALUE(LEFT(B395,4)),Sheet2!$A$1:$AA$303,6,0),"")&amp;" &amp; "&amp;IFERROR(VLOOKUP(VALUE(RIGHT(B395,4)),Sheet2!$A$1:$AA$303,6,0),""))</f>
        <v>Clear Acne Face Wash (Salicylic Acid)</v>
      </c>
      <c r="D395">
        <v>7820</v>
      </c>
      <c r="E395" s="51" t="str">
        <f>IF(LEN(D395)=4,VLOOKUP(VALUE(LEFT(D395,4)),Sheet2!$A$1:$AA$303,6,0),IFERROR(VLOOKUP(VALUE(LEFT(D395,4)),Sheet2!$A$1:$AA$303,6,0),"")&amp;" &amp; "&amp;IFERROR(VLOOKUP(VALUE(RIGHT(D395,4)),Sheet2!$A$1:$AA$303,6,0),""))</f>
        <v>Resist Daily Pore-Refining Treatment 2% BHA (Salicylic Acid)</v>
      </c>
      <c r="F395" s="2">
        <v>3.3448160906767423E-2</v>
      </c>
      <c r="G395" s="2">
        <v>4.9833887043189369E-2</v>
      </c>
      <c r="H395">
        <v>0.84774130340578657</v>
      </c>
    </row>
    <row r="396" spans="1:8" hidden="1" x14ac:dyDescent="0.25">
      <c r="A396" s="1">
        <v>518</v>
      </c>
      <c r="B396">
        <v>6002</v>
      </c>
      <c r="C396" s="51" t="str">
        <f>IF(LEN(B396)=4,VLOOKUP(VALUE(LEFT(B396,4)),Sheet2!$A$1:$AA$303,6,0),IFERROR(VLOOKUP(VALUE(LEFT(B396,4)),Sheet2!$A$1:$AA$303,6,0),"")&amp;" &amp; "&amp;IFERROR(VLOOKUP(VALUE(RIGHT(B396,4)),Sheet2!$A$1:$AA$303,6,0),""))</f>
        <v>Clear Acne Face Wash (Salicylic Acid)</v>
      </c>
      <c r="D396">
        <v>7980</v>
      </c>
      <c r="E396" s="51" t="str">
        <f>IF(LEN(D396)=4,VLOOKUP(VALUE(LEFT(D396,4)),Sheet2!$A$1:$AA$303,6,0),IFERROR(VLOOKUP(VALUE(LEFT(D396,4)),Sheet2!$A$1:$AA$303,6,0),"")&amp;" &amp; "&amp;IFERROR(VLOOKUP(VALUE(RIGHT(D396,4)),Sheet2!$A$1:$AA$303,6,0),""))</f>
        <v>Resist 10% Niacinamide Booster</v>
      </c>
      <c r="F396" s="2">
        <v>3.3448160906767423E-2</v>
      </c>
      <c r="G396" s="2">
        <v>4.651162790697675E-2</v>
      </c>
      <c r="H396">
        <v>0.84386721680420118</v>
      </c>
    </row>
    <row r="397" spans="1:8" hidden="1" x14ac:dyDescent="0.25">
      <c r="A397" s="1">
        <v>496</v>
      </c>
      <c r="B397">
        <v>6002</v>
      </c>
      <c r="C397" s="51" t="str">
        <f>IF(LEN(B397)=4,VLOOKUP(VALUE(LEFT(B397,4)),Sheet2!$A$1:$AA$303,6,0),IFERROR(VLOOKUP(VALUE(LEFT(B397,4)),Sheet2!$A$1:$AA$303,6,0),"")&amp;" &amp; "&amp;IFERROR(VLOOKUP(VALUE(RIGHT(B397,4)),Sheet2!$A$1:$AA$303,6,0),""))</f>
        <v>Clear Acne Face Wash (Salicylic Acid)</v>
      </c>
      <c r="D397">
        <v>6100</v>
      </c>
      <c r="E397" s="51" t="str">
        <f>IF(LEN(D397)=4,VLOOKUP(VALUE(LEFT(D397,4)),Sheet2!$A$1:$AA$303,6,0),IFERROR(VLOOKUP(VALUE(LEFT(D397,4)),Sheet2!$A$1:$AA$303,6,0),"")&amp;" &amp; "&amp;IFERROR(VLOOKUP(VALUE(RIGHT(D397,4)),Sheet2!$A$1:$AA$303,6,0),""))</f>
        <v>Clear Regular Strength Acne Cream 2.5 BP</v>
      </c>
      <c r="F397" s="2">
        <v>3.3448160906767423E-2</v>
      </c>
      <c r="G397" s="2">
        <v>4.3189368770764118E-2</v>
      </c>
      <c r="H397">
        <v>2.2728721027374639</v>
      </c>
    </row>
    <row r="398" spans="1:8" hidden="1" x14ac:dyDescent="0.25">
      <c r="A398" s="1">
        <v>510</v>
      </c>
      <c r="B398">
        <v>6002</v>
      </c>
      <c r="C398" s="51" t="str">
        <f>IF(LEN(B398)=4,VLOOKUP(VALUE(LEFT(B398,4)),Sheet2!$A$1:$AA$303,6,0),IFERROR(VLOOKUP(VALUE(LEFT(B398,4)),Sheet2!$A$1:$AA$303,6,0),"")&amp;" &amp; "&amp;IFERROR(VLOOKUP(VALUE(RIGHT(B398,4)),Sheet2!$A$1:$AA$303,6,0),""))</f>
        <v>Clear Acne Face Wash (Salicylic Acid)</v>
      </c>
      <c r="D398">
        <v>7780</v>
      </c>
      <c r="E398" s="51" t="str">
        <f>IF(LEN(D398)=4,VLOOKUP(VALUE(LEFT(D398,4)),Sheet2!$A$1:$AA$303,6,0),IFERROR(VLOOKUP(VALUE(LEFT(D398,4)),Sheet2!$A$1:$AA$303,6,0),"")&amp;" &amp; "&amp;IFERROR(VLOOKUP(VALUE(RIGHT(D398,4)),Sheet2!$A$1:$AA$303,6,0),""))</f>
        <v>Resist Weightless Advanced Repairing Toner</v>
      </c>
      <c r="F398" s="2">
        <v>3.3448160906767423E-2</v>
      </c>
      <c r="G398" s="2">
        <v>4.3189368770764118E-2</v>
      </c>
      <c r="H398">
        <v>1.04198694254184</v>
      </c>
    </row>
    <row r="399" spans="1:8" hidden="1" x14ac:dyDescent="0.25">
      <c r="A399" s="1">
        <v>517</v>
      </c>
      <c r="B399">
        <v>6002</v>
      </c>
      <c r="C399" s="51" t="str">
        <f>IF(LEN(B399)=4,VLOOKUP(VALUE(LEFT(B399,4)),Sheet2!$A$1:$AA$303,6,0),IFERROR(VLOOKUP(VALUE(LEFT(B399,4)),Sheet2!$A$1:$AA$303,6,0),"")&amp;" &amp; "&amp;IFERROR(VLOOKUP(VALUE(RIGHT(B399,4)),Sheet2!$A$1:$AA$303,6,0),""))</f>
        <v>Clear Acne Face Wash (Salicylic Acid)</v>
      </c>
      <c r="D399">
        <v>7830</v>
      </c>
      <c r="E399" s="51" t="str">
        <f>IF(LEN(D399)=4,VLOOKUP(VALUE(LEFT(D399,4)),Sheet2!$A$1:$AA$303,6,0),IFERROR(VLOOKUP(VALUE(LEFT(D399,4)),Sheet2!$A$1:$AA$303,6,0),"")&amp;" &amp; "&amp;IFERROR(VLOOKUP(VALUE(RIGHT(D399,4)),Sheet2!$A$1:$AA$303,6,0),""))</f>
        <v>Resist Perfectly Balanced Foaming Cleanser</v>
      </c>
      <c r="F399" s="2">
        <v>3.3448160906767423E-2</v>
      </c>
      <c r="G399" s="2">
        <v>3.6544850498338867E-2</v>
      </c>
      <c r="H399">
        <v>1.0341733007375831</v>
      </c>
    </row>
    <row r="400" spans="1:8" hidden="1" x14ac:dyDescent="0.25">
      <c r="A400" s="1">
        <v>512</v>
      </c>
      <c r="B400">
        <v>6002</v>
      </c>
      <c r="C400" s="51" t="str">
        <f>IF(LEN(B400)=4,VLOOKUP(VALUE(LEFT(B400,4)),Sheet2!$A$1:$AA$303,6,0),IFERROR(VLOOKUP(VALUE(LEFT(B400,4)),Sheet2!$A$1:$AA$303,6,0),"")&amp;" &amp; "&amp;IFERROR(VLOOKUP(VALUE(RIGHT(B400,4)),Sheet2!$A$1:$AA$303,6,0),""))</f>
        <v>Clear Acne Face Wash (Salicylic Acid)</v>
      </c>
      <c r="D400">
        <v>7800</v>
      </c>
      <c r="E400" s="51" t="str">
        <f>IF(LEN(D400)=4,VLOOKUP(VALUE(LEFT(D400,4)),Sheet2!$A$1:$AA$303,6,0),IFERROR(VLOOKUP(VALUE(LEFT(D400,4)),Sheet2!$A$1:$AA$303,6,0),"")&amp;" &amp; "&amp;IFERROR(VLOOKUP(VALUE(RIGHT(D400,4)),Sheet2!$A$1:$AA$303,6,0),""))</f>
        <v>Resist Youth-Extending Daily Hydrating Fluid SPF 50</v>
      </c>
      <c r="F400" s="2">
        <v>3.3448160906767423E-2</v>
      </c>
      <c r="G400" s="2">
        <v>2.9900332225913619E-2</v>
      </c>
      <c r="H400">
        <v>1.257350886453255</v>
      </c>
    </row>
    <row r="401" spans="1:8" hidden="1" x14ac:dyDescent="0.25">
      <c r="A401" s="1">
        <v>509</v>
      </c>
      <c r="B401">
        <v>6002</v>
      </c>
      <c r="C401" s="51" t="str">
        <f>IF(LEN(B401)=4,VLOOKUP(VALUE(LEFT(B401,4)),Sheet2!$A$1:$AA$303,6,0),IFERROR(VLOOKUP(VALUE(LEFT(B401,4)),Sheet2!$A$1:$AA$303,6,0),"")&amp;" &amp; "&amp;IFERROR(VLOOKUP(VALUE(RIGHT(B401,4)),Sheet2!$A$1:$AA$303,6,0),""))</f>
        <v>Clear Acne Face Wash (Salicylic Acid)</v>
      </c>
      <c r="D401">
        <v>7690</v>
      </c>
      <c r="E401" s="51" t="str">
        <f>IF(LEN(D401)=4,VLOOKUP(VALUE(LEFT(D401,4)),Sheet2!$A$1:$AA$303,6,0),IFERROR(VLOOKUP(VALUE(LEFT(D401,4)),Sheet2!$A$1:$AA$303,6,0),"")&amp;" &amp; "&amp;IFERROR(VLOOKUP(VALUE(RIGHT(D401,4)),Sheet2!$A$1:$AA$303,6,0),""))</f>
        <v>Resist Anti-Aging Clear Skin Hydrator</v>
      </c>
      <c r="F401" s="2">
        <v>3.3448160906767423E-2</v>
      </c>
      <c r="G401" s="2">
        <v>2.9900332225913619E-2</v>
      </c>
      <c r="H401">
        <v>0.93753689791288053</v>
      </c>
    </row>
    <row r="402" spans="1:8" hidden="1" x14ac:dyDescent="0.25">
      <c r="A402" s="1">
        <v>708</v>
      </c>
      <c r="B402">
        <v>7690</v>
      </c>
      <c r="C402" s="51" t="str">
        <f>IF(LEN(B402)=4,VLOOKUP(VALUE(LEFT(B402,4)),Sheet2!$A$1:$AA$303,6,0),IFERROR(VLOOKUP(VALUE(LEFT(B402,4)),Sheet2!$A$1:$AA$303,6,0),"")&amp;" &amp; "&amp;IFERROR(VLOOKUP(VALUE(RIGHT(B402,4)),Sheet2!$A$1:$AA$303,6,0),""))</f>
        <v>Resist Anti-Aging Clear Skin Hydrator</v>
      </c>
      <c r="D402">
        <v>7780</v>
      </c>
      <c r="E402" s="51" t="str">
        <f>IF(LEN(D402)=4,VLOOKUP(VALUE(LEFT(D402,4)),Sheet2!$A$1:$AA$303,6,0),IFERROR(VLOOKUP(VALUE(LEFT(D402,4)),Sheet2!$A$1:$AA$303,6,0),"")&amp;" &amp; "&amp;IFERROR(VLOOKUP(VALUE(RIGHT(D402,4)),Sheet2!$A$1:$AA$303,6,0),""))</f>
        <v>Resist Weightless Advanced Repairing Toner</v>
      </c>
      <c r="F402" s="2">
        <v>3.1892432492499158E-2</v>
      </c>
      <c r="G402" s="2">
        <v>0.13937282229965159</v>
      </c>
      <c r="H402">
        <v>3.362509458108752</v>
      </c>
    </row>
    <row r="403" spans="1:8" hidden="1" x14ac:dyDescent="0.25">
      <c r="A403" s="1">
        <v>714</v>
      </c>
      <c r="B403">
        <v>7690</v>
      </c>
      <c r="C403" s="51" t="str">
        <f>IF(LEN(B403)=4,VLOOKUP(VALUE(LEFT(B403,4)),Sheet2!$A$1:$AA$303,6,0),IFERROR(VLOOKUP(VALUE(LEFT(B403,4)),Sheet2!$A$1:$AA$303,6,0),"")&amp;" &amp; "&amp;IFERROR(VLOOKUP(VALUE(RIGHT(B403,4)),Sheet2!$A$1:$AA$303,6,0),""))</f>
        <v>Resist Anti-Aging Clear Skin Hydrator</v>
      </c>
      <c r="D403">
        <v>7820</v>
      </c>
      <c r="E403" s="51" t="str">
        <f>IF(LEN(D403)=4,VLOOKUP(VALUE(LEFT(D403,4)),Sheet2!$A$1:$AA$303,6,0),IFERROR(VLOOKUP(VALUE(LEFT(D403,4)),Sheet2!$A$1:$AA$303,6,0),"")&amp;" &amp; "&amp;IFERROR(VLOOKUP(VALUE(RIGHT(D403,4)),Sheet2!$A$1:$AA$303,6,0),""))</f>
        <v>Resist Daily Pore-Refining Treatment 2% BHA (Salicylic Acid)</v>
      </c>
      <c r="F403" s="2">
        <v>3.1892432492499158E-2</v>
      </c>
      <c r="G403" s="2">
        <v>0.13240418118466901</v>
      </c>
      <c r="H403">
        <v>2.2523728288862692</v>
      </c>
    </row>
    <row r="404" spans="1:8" hidden="1" x14ac:dyDescent="0.25">
      <c r="A404" s="1">
        <v>248</v>
      </c>
      <c r="B404">
        <v>7690</v>
      </c>
      <c r="C404" s="51" t="str">
        <f>IF(LEN(B404)=4,VLOOKUP(VALUE(LEFT(B404,4)),Sheet2!$A$1:$AA$303,6,0),IFERROR(VLOOKUP(VALUE(LEFT(B404,4)),Sheet2!$A$1:$AA$303,6,0),"")&amp;" &amp; "&amp;IFERROR(VLOOKUP(VALUE(RIGHT(B404,4)),Sheet2!$A$1:$AA$303,6,0),""))</f>
        <v>Resist Anti-Aging Clear Skin Hydrator</v>
      </c>
      <c r="D404">
        <v>2010</v>
      </c>
      <c r="E404" s="51" t="str">
        <f>IF(LEN(D404)=4,VLOOKUP(VALUE(LEFT(D404,4)),Sheet2!$A$1:$AA$303,6,0),IFERROR(VLOOKUP(VALUE(LEFT(D404,4)),Sheet2!$A$1:$AA$303,6,0),"")&amp;" &amp; "&amp;IFERROR(VLOOKUP(VALUE(RIGHT(D404,4)),Sheet2!$A$1:$AA$303,6,0),""))</f>
        <v>Skin Perfecting 2% BHA (Salicylic Acid) Liquid</v>
      </c>
      <c r="F404" s="2">
        <v>3.1892432492499158E-2</v>
      </c>
      <c r="G404" s="2">
        <v>0.12195121951219511</v>
      </c>
      <c r="H404">
        <v>0.88076968249618293</v>
      </c>
    </row>
    <row r="405" spans="1:8" hidden="1" x14ac:dyDescent="0.25">
      <c r="A405" s="1">
        <v>719</v>
      </c>
      <c r="B405">
        <v>7690</v>
      </c>
      <c r="C405" s="51" t="str">
        <f>IF(LEN(B405)=4,VLOOKUP(VALUE(LEFT(B405,4)),Sheet2!$A$1:$AA$303,6,0),IFERROR(VLOOKUP(VALUE(LEFT(B405,4)),Sheet2!$A$1:$AA$303,6,0),"")&amp;" &amp; "&amp;IFERROR(VLOOKUP(VALUE(RIGHT(B405,4)),Sheet2!$A$1:$AA$303,6,0),""))</f>
        <v>Resist Anti-Aging Clear Skin Hydrator</v>
      </c>
      <c r="D405">
        <v>7830</v>
      </c>
      <c r="E405" s="51" t="str">
        <f>IF(LEN(D405)=4,VLOOKUP(VALUE(LEFT(D405,4)),Sheet2!$A$1:$AA$303,6,0),IFERROR(VLOOKUP(VALUE(LEFT(D405,4)),Sheet2!$A$1:$AA$303,6,0),"")&amp;" &amp; "&amp;IFERROR(VLOOKUP(VALUE(RIGHT(D405,4)),Sheet2!$A$1:$AA$303,6,0),""))</f>
        <v>Resist Perfectly Balanced Foaming Cleanser</v>
      </c>
      <c r="F405" s="2">
        <v>3.1892432492499158E-2</v>
      </c>
      <c r="G405" s="2">
        <v>0.1114982578397213</v>
      </c>
      <c r="H405">
        <v>3.1552604474831809</v>
      </c>
    </row>
    <row r="406" spans="1:8" hidden="1" x14ac:dyDescent="0.25">
      <c r="A406" s="1">
        <v>728</v>
      </c>
      <c r="B406">
        <v>7690</v>
      </c>
      <c r="C406" s="51" t="str">
        <f>IF(LEN(B406)=4,VLOOKUP(VALUE(LEFT(B406,4)),Sheet2!$A$1:$AA$303,6,0),IFERROR(VLOOKUP(VALUE(LEFT(B406,4)),Sheet2!$A$1:$AA$303,6,0),"")&amp;" &amp; "&amp;IFERROR(VLOOKUP(VALUE(RIGHT(B406,4)),Sheet2!$A$1:$AA$303,6,0),""))</f>
        <v>Resist Anti-Aging Clear Skin Hydrator</v>
      </c>
      <c r="D406">
        <v>7980</v>
      </c>
      <c r="E406" s="51" t="str">
        <f>IF(LEN(D406)=4,VLOOKUP(VALUE(LEFT(D406,4)),Sheet2!$A$1:$AA$303,6,0),IFERROR(VLOOKUP(VALUE(LEFT(D406,4)),Sheet2!$A$1:$AA$303,6,0),"")&amp;" &amp; "&amp;IFERROR(VLOOKUP(VALUE(RIGHT(D406,4)),Sheet2!$A$1:$AA$303,6,0),""))</f>
        <v>Resist 10% Niacinamide Booster</v>
      </c>
      <c r="F406" s="2">
        <v>3.1892432492499158E-2</v>
      </c>
      <c r="G406" s="2">
        <v>8.0139372822299659E-2</v>
      </c>
      <c r="H406">
        <v>1.453980274249747</v>
      </c>
    </row>
    <row r="407" spans="1:8" hidden="1" x14ac:dyDescent="0.25">
      <c r="A407" s="1">
        <v>705</v>
      </c>
      <c r="B407">
        <v>7690</v>
      </c>
      <c r="C407" s="51" t="str">
        <f>IF(LEN(B407)=4,VLOOKUP(VALUE(LEFT(B407,4)),Sheet2!$A$1:$AA$303,6,0),IFERROR(VLOOKUP(VALUE(LEFT(B407,4)),Sheet2!$A$1:$AA$303,6,0),"")&amp;" &amp; "&amp;IFERROR(VLOOKUP(VALUE(RIGHT(B407,4)),Sheet2!$A$1:$AA$303,6,0),""))</f>
        <v>Resist Anti-Aging Clear Skin Hydrator</v>
      </c>
      <c r="D407">
        <v>7760</v>
      </c>
      <c r="E407" s="51" t="str">
        <f>IF(LEN(D407)=4,VLOOKUP(VALUE(LEFT(D407,4)),Sheet2!$A$1:$AA$303,6,0),IFERROR(VLOOKUP(VALUE(LEFT(D407,4)),Sheet2!$A$1:$AA$303,6,0),"")&amp;" &amp; "&amp;IFERROR(VLOOKUP(VALUE(RIGHT(D407,4)),Sheet2!$A$1:$AA$303,6,0),""))</f>
        <v>Resist Super-Light Daily Wrinkle Defense SPF 30</v>
      </c>
      <c r="F407" s="2">
        <v>3.1892432492499158E-2</v>
      </c>
      <c r="G407" s="2">
        <v>7.6655052264808357E-2</v>
      </c>
      <c r="H407">
        <v>2.0653257944042229</v>
      </c>
    </row>
    <row r="408" spans="1:8" hidden="1" x14ac:dyDescent="0.25">
      <c r="A408" s="1">
        <v>108</v>
      </c>
      <c r="B408">
        <v>7690</v>
      </c>
      <c r="C408" s="51" t="str">
        <f>IF(LEN(B408)=4,VLOOKUP(VALUE(LEFT(B408,4)),Sheet2!$A$1:$AA$303,6,0),IFERROR(VLOOKUP(VALUE(LEFT(B408,4)),Sheet2!$A$1:$AA$303,6,0),"")&amp;" &amp; "&amp;IFERROR(VLOOKUP(VALUE(RIGHT(B408,4)),Sheet2!$A$1:$AA$303,6,0),""))</f>
        <v>Resist Anti-Aging Clear Skin Hydrator</v>
      </c>
      <c r="D408">
        <v>1350</v>
      </c>
      <c r="E408" s="51" t="str">
        <f>IF(LEN(D408)=4,VLOOKUP(VALUE(LEFT(D408,4)),Sheet2!$A$1:$AA$303,6,0),IFERROR(VLOOKUP(VALUE(LEFT(D408,4)),Sheet2!$A$1:$AA$303,6,0),"")&amp;" &amp; "&amp;IFERROR(VLOOKUP(VALUE(RIGHT(D408,4)),Sheet2!$A$1:$AA$303,6,0),""))</f>
        <v>Skin Balancing Pore-Reducing Toner</v>
      </c>
      <c r="F408" s="2">
        <v>3.1892432492499158E-2</v>
      </c>
      <c r="G408" s="2">
        <v>7.3170731707317083E-2</v>
      </c>
      <c r="H408">
        <v>1.319565961190674</v>
      </c>
    </row>
    <row r="409" spans="1:8" hidden="1" x14ac:dyDescent="0.25">
      <c r="A409" s="1">
        <v>710</v>
      </c>
      <c r="B409">
        <v>7690</v>
      </c>
      <c r="C409" s="51" t="str">
        <f>IF(LEN(B409)=4,VLOOKUP(VALUE(LEFT(B409,4)),Sheet2!$A$1:$AA$303,6,0),IFERROR(VLOOKUP(VALUE(LEFT(B409,4)),Sheet2!$A$1:$AA$303,6,0),"")&amp;" &amp; "&amp;IFERROR(VLOOKUP(VALUE(RIGHT(B409,4)),Sheet2!$A$1:$AA$303,6,0),""))</f>
        <v>Resist Anti-Aging Clear Skin Hydrator</v>
      </c>
      <c r="D409">
        <v>7800</v>
      </c>
      <c r="E409" s="51" t="str">
        <f>IF(LEN(D409)=4,VLOOKUP(VALUE(LEFT(D409,4)),Sheet2!$A$1:$AA$303,6,0),IFERROR(VLOOKUP(VALUE(LEFT(D409,4)),Sheet2!$A$1:$AA$303,6,0),"")&amp;" &amp; "&amp;IFERROR(VLOOKUP(VALUE(RIGHT(D409,4)),Sheet2!$A$1:$AA$303,6,0),""))</f>
        <v>Resist Youth-Extending Daily Hydrating Fluid SPF 50</v>
      </c>
      <c r="F409" s="2">
        <v>3.1892432492499158E-2</v>
      </c>
      <c r="G409" s="2">
        <v>6.968641114982578E-2</v>
      </c>
      <c r="H409">
        <v>2.930411280080758</v>
      </c>
    </row>
    <row r="410" spans="1:8" hidden="1" x14ac:dyDescent="0.25">
      <c r="A410" s="1">
        <v>702</v>
      </c>
      <c r="B410">
        <v>7690</v>
      </c>
      <c r="C410" s="51" t="str">
        <f>IF(LEN(B410)=4,VLOOKUP(VALUE(LEFT(B410,4)),Sheet2!$A$1:$AA$303,6,0),IFERROR(VLOOKUP(VALUE(LEFT(B410,4)),Sheet2!$A$1:$AA$303,6,0),"")&amp;" &amp; "&amp;IFERROR(VLOOKUP(VALUE(RIGHT(B410,4)),Sheet2!$A$1:$AA$303,6,0),""))</f>
        <v>Resist Anti-Aging Clear Skin Hydrator</v>
      </c>
      <c r="D410">
        <v>7740</v>
      </c>
      <c r="E410" s="51" t="str">
        <f>IF(LEN(D410)=4,VLOOKUP(VALUE(LEFT(D410,4)),Sheet2!$A$1:$AA$303,6,0),IFERROR(VLOOKUP(VALUE(LEFT(D410,4)),Sheet2!$A$1:$AA$303,6,0),"")&amp;" &amp; "&amp;IFERROR(VLOOKUP(VALUE(RIGHT(D410,4)),Sheet2!$A$1:$AA$303,6,0),""))</f>
        <v>Resist Ultra-Light Super Antioxidant Concentrate Serum</v>
      </c>
      <c r="F410" s="2">
        <v>3.1892432492499158E-2</v>
      </c>
      <c r="G410" s="2">
        <v>6.968641114982578E-2</v>
      </c>
      <c r="H410">
        <v>2.3844411176322522</v>
      </c>
    </row>
    <row r="411" spans="1:8" hidden="1" x14ac:dyDescent="0.25">
      <c r="A411" s="1">
        <v>706</v>
      </c>
      <c r="B411">
        <v>7690</v>
      </c>
      <c r="C411" s="51" t="str">
        <f>IF(LEN(B411)=4,VLOOKUP(VALUE(LEFT(B411,4)),Sheet2!$A$1:$AA$303,6,0),IFERROR(VLOOKUP(VALUE(LEFT(B411,4)),Sheet2!$A$1:$AA$303,6,0),"")&amp;" &amp; "&amp;IFERROR(VLOOKUP(VALUE(RIGHT(B411,4)),Sheet2!$A$1:$AA$303,6,0),""))</f>
        <v>Resist Anti-Aging Clear Skin Hydrator</v>
      </c>
      <c r="D411">
        <v>7770</v>
      </c>
      <c r="E411" s="51" t="str">
        <f>IF(LEN(D411)=4,VLOOKUP(VALUE(LEFT(D411,4)),Sheet2!$A$1:$AA$303,6,0),IFERROR(VLOOKUP(VALUE(LEFT(D411,4)),Sheet2!$A$1:$AA$303,6,0),"")&amp;" &amp; "&amp;IFERROR(VLOOKUP(VALUE(RIGHT(D411,4)),Sheet2!$A$1:$AA$303,6,0),""))</f>
        <v>Resist C15 Super Booster</v>
      </c>
      <c r="F411" s="2">
        <v>3.1892432492499158E-2</v>
      </c>
      <c r="G411" s="2">
        <v>6.2717770034843204E-2</v>
      </c>
      <c r="H411">
        <v>0.99191074260730061</v>
      </c>
    </row>
    <row r="412" spans="1:8" hidden="1" x14ac:dyDescent="0.25">
      <c r="A412" s="1">
        <v>726</v>
      </c>
      <c r="B412">
        <v>7690</v>
      </c>
      <c r="C412" s="51" t="str">
        <f>IF(LEN(B412)=4,VLOOKUP(VALUE(LEFT(B412,4)),Sheet2!$A$1:$AA$303,6,0),IFERROR(VLOOKUP(VALUE(LEFT(B412,4)),Sheet2!$A$1:$AA$303,6,0),"")&amp;" &amp; "&amp;IFERROR(VLOOKUP(VALUE(RIGHT(B412,4)),Sheet2!$A$1:$AA$303,6,0),""))</f>
        <v>Resist Anti-Aging Clear Skin Hydrator</v>
      </c>
      <c r="D412">
        <v>7960</v>
      </c>
      <c r="E412" s="51" t="str">
        <f>IF(LEN(D412)=4,VLOOKUP(VALUE(LEFT(D412,4)),Sheet2!$A$1:$AA$303,6,0),IFERROR(VLOOKUP(VALUE(LEFT(D412,4)),Sheet2!$A$1:$AA$303,6,0),"")&amp;" &amp; "&amp;IFERROR(VLOOKUP(VALUE(RIGHT(D412,4)),Sheet2!$A$1:$AA$303,6,0),""))</f>
        <v>Resist Whitening Essence</v>
      </c>
      <c r="F412" s="2">
        <v>3.1892432492499158E-2</v>
      </c>
      <c r="G412" s="2">
        <v>5.2264808362369339E-2</v>
      </c>
      <c r="H412">
        <v>2.3996480125151112</v>
      </c>
    </row>
    <row r="413" spans="1:8" hidden="1" x14ac:dyDescent="0.25">
      <c r="A413" s="1">
        <v>721</v>
      </c>
      <c r="B413">
        <v>7690</v>
      </c>
      <c r="C413" s="51" t="str">
        <f>IF(LEN(B413)=4,VLOOKUP(VALUE(LEFT(B413,4)),Sheet2!$A$1:$AA$303,6,0),IFERROR(VLOOKUP(VALUE(LEFT(B413,4)),Sheet2!$A$1:$AA$303,6,0),"")&amp;" &amp; "&amp;IFERROR(VLOOKUP(VALUE(RIGHT(B413,4)),Sheet2!$A$1:$AA$303,6,0),""))</f>
        <v>Resist Anti-Aging Clear Skin Hydrator</v>
      </c>
      <c r="D413">
        <v>7860</v>
      </c>
      <c r="E413" s="51" t="str">
        <f>IF(LEN(D413)=4,VLOOKUP(VALUE(LEFT(D413,4)),Sheet2!$A$1:$AA$303,6,0),IFERROR(VLOOKUP(VALUE(LEFT(D413,4)),Sheet2!$A$1:$AA$303,6,0),"")&amp;" &amp; "&amp;IFERROR(VLOOKUP(VALUE(RIGHT(D413,4)),Sheet2!$A$1:$AA$303,6,0),""))</f>
        <v>Resist Hyaluronic Acid Booster</v>
      </c>
      <c r="F413" s="2">
        <v>3.1892432492499158E-2</v>
      </c>
      <c r="G413" s="2">
        <v>4.878048780487805E-2</v>
      </c>
      <c r="H413">
        <v>1.8444353351096541</v>
      </c>
    </row>
    <row r="414" spans="1:8" hidden="1" x14ac:dyDescent="0.25">
      <c r="A414" s="1">
        <v>1086</v>
      </c>
      <c r="B414">
        <v>7690</v>
      </c>
      <c r="C414" s="51" t="str">
        <f>IF(LEN(B414)=4,VLOOKUP(VALUE(LEFT(B414,4)),Sheet2!$A$1:$AA$303,6,0),IFERROR(VLOOKUP(VALUE(LEFT(B414,4)),Sheet2!$A$1:$AA$303,6,0),"")&amp;" &amp; "&amp;IFERROR(VLOOKUP(VALUE(RIGHT(B414,4)),Sheet2!$A$1:$AA$303,6,0),""))</f>
        <v>Resist Anti-Aging Clear Skin Hydrator</v>
      </c>
      <c r="D414" t="s">
        <v>31</v>
      </c>
      <c r="E414" s="51" t="str">
        <f>IF(LEN(D414)=4,VLOOKUP(VALUE(LEFT(D414,4)),Sheet2!$A$1:$AA$303,6,0),IFERROR(VLOOKUP(VALUE(LEFT(D414,4)),Sheet2!$A$1:$AA$303,6,0),"")&amp;" &amp; "&amp;IFERROR(VLOOKUP(VALUE(RIGHT(D414,4)),Sheet2!$A$1:$AA$303,6,0),""))</f>
        <v>Resist Perfectly Balanced Foaming Cleanser &amp; Resist Daily Pore-Refining Treatment 2% BHA (Salicylic Acid)</v>
      </c>
      <c r="F414" s="2">
        <v>3.1892432492499158E-2</v>
      </c>
      <c r="G414" s="2">
        <v>4.1811846689895467E-2</v>
      </c>
      <c r="H414">
        <v>9.1771904478626674</v>
      </c>
    </row>
    <row r="415" spans="1:8" hidden="1" x14ac:dyDescent="0.25">
      <c r="A415" s="1">
        <v>1073</v>
      </c>
      <c r="B415">
        <v>7690</v>
      </c>
      <c r="C415" s="51" t="str">
        <f>IF(LEN(B415)=4,VLOOKUP(VALUE(LEFT(B415,4)),Sheet2!$A$1:$AA$303,6,0),IFERROR(VLOOKUP(VALUE(LEFT(B415,4)),Sheet2!$A$1:$AA$303,6,0),"")&amp;" &amp; "&amp;IFERROR(VLOOKUP(VALUE(RIGHT(B415,4)),Sheet2!$A$1:$AA$303,6,0),""))</f>
        <v>Resist Anti-Aging Clear Skin Hydrator</v>
      </c>
      <c r="D415" t="s">
        <v>29</v>
      </c>
      <c r="E415" s="51" t="str">
        <f>IF(LEN(D415)=4,VLOOKUP(VALUE(LEFT(D415,4)),Sheet2!$A$1:$AA$303,6,0),IFERROR(VLOOKUP(VALUE(LEFT(D415,4)),Sheet2!$A$1:$AA$303,6,0),"")&amp;" &amp; "&amp;IFERROR(VLOOKUP(VALUE(RIGHT(D415,4)),Sheet2!$A$1:$AA$303,6,0),""))</f>
        <v>Resist Weightless Advanced Repairing Toner &amp; Resist Daily Pore-Refining Treatment 2% BHA (Salicylic Acid)</v>
      </c>
      <c r="F415" s="2">
        <v>3.1892432492499158E-2</v>
      </c>
      <c r="G415" s="2">
        <v>4.1811846689895467E-2</v>
      </c>
      <c r="H415">
        <v>6.3773696332604972</v>
      </c>
    </row>
    <row r="416" spans="1:8" hidden="1" x14ac:dyDescent="0.25">
      <c r="A416" s="1">
        <v>1080</v>
      </c>
      <c r="B416">
        <v>7690</v>
      </c>
      <c r="C416" s="51" t="str">
        <f>IF(LEN(B416)=4,VLOOKUP(VALUE(LEFT(B416,4)),Sheet2!$A$1:$AA$303,6,0),IFERROR(VLOOKUP(VALUE(LEFT(B416,4)),Sheet2!$A$1:$AA$303,6,0),"")&amp;" &amp; "&amp;IFERROR(VLOOKUP(VALUE(RIGHT(B416,4)),Sheet2!$A$1:$AA$303,6,0),""))</f>
        <v>Resist Anti-Aging Clear Skin Hydrator</v>
      </c>
      <c r="D416" t="s">
        <v>21</v>
      </c>
      <c r="E416" s="51" t="str">
        <f>IF(LEN(D416)=4,VLOOKUP(VALUE(LEFT(D416,4)),Sheet2!$A$1:$AA$303,6,0),IFERROR(VLOOKUP(VALUE(LEFT(D416,4)),Sheet2!$A$1:$AA$303,6,0),"")&amp;" &amp; "&amp;IFERROR(VLOOKUP(VALUE(RIGHT(D416,4)),Sheet2!$A$1:$AA$303,6,0),""))</f>
        <v>Resist Perfectly Balanced Foaming Cleanser &amp; Resist Weightless Advanced Repairing Toner</v>
      </c>
      <c r="F416" s="2">
        <v>3.1892432492499158E-2</v>
      </c>
      <c r="G416" s="2">
        <v>4.1811846689895467E-2</v>
      </c>
      <c r="H416">
        <v>5.7009819448843846</v>
      </c>
    </row>
    <row r="417" spans="1:8" hidden="1" x14ac:dyDescent="0.25">
      <c r="A417" s="1">
        <v>382</v>
      </c>
      <c r="B417">
        <v>7690</v>
      </c>
      <c r="C417" s="51" t="str">
        <f>IF(LEN(B417)=4,VLOOKUP(VALUE(LEFT(B417,4)),Sheet2!$A$1:$AA$303,6,0),IFERROR(VLOOKUP(VALUE(LEFT(B417,4)),Sheet2!$A$1:$AA$303,6,0),"")&amp;" &amp; "&amp;IFERROR(VLOOKUP(VALUE(RIGHT(B417,4)),Sheet2!$A$1:$AA$303,6,0),""))</f>
        <v>Resist Anti-Aging Clear Skin Hydrator</v>
      </c>
      <c r="D417">
        <v>3350</v>
      </c>
      <c r="E417" s="51" t="str">
        <f>IF(LEN(D417)=4,VLOOKUP(VALUE(LEFT(D417,4)),Sheet2!$A$1:$AA$303,6,0),IFERROR(VLOOKUP(VALUE(LEFT(D417,4)),Sheet2!$A$1:$AA$303,6,0),"")&amp;" &amp; "&amp;IFERROR(VLOOKUP(VALUE(RIGHT(D417,4)),Sheet2!$A$1:$AA$303,6,0),""))</f>
        <v>Skin Balancing Super Antioxidant Mattifying Concentrate Serum</v>
      </c>
      <c r="F417" s="2">
        <v>3.1892432492499158E-2</v>
      </c>
      <c r="G417" s="2">
        <v>4.1811846689895467E-2</v>
      </c>
      <c r="H417">
        <v>3.5496680034185788</v>
      </c>
    </row>
    <row r="418" spans="1:8" hidden="1" x14ac:dyDescent="0.25">
      <c r="A418" s="1">
        <v>722</v>
      </c>
      <c r="B418">
        <v>7690</v>
      </c>
      <c r="C418" s="51" t="str">
        <f>IF(LEN(B418)=4,VLOOKUP(VALUE(LEFT(B418,4)),Sheet2!$A$1:$AA$303,6,0),IFERROR(VLOOKUP(VALUE(LEFT(B418,4)),Sheet2!$A$1:$AA$303,6,0),"")&amp;" &amp; "&amp;IFERROR(VLOOKUP(VALUE(RIGHT(B418,4)),Sheet2!$A$1:$AA$303,6,0),""))</f>
        <v>Resist Anti-Aging Clear Skin Hydrator</v>
      </c>
      <c r="D418">
        <v>7870</v>
      </c>
      <c r="E418" s="51" t="str">
        <f>IF(LEN(D418)=4,VLOOKUP(VALUE(LEFT(D418,4)),Sheet2!$A$1:$AA$303,6,0),IFERROR(VLOOKUP(VALUE(LEFT(D418,4)),Sheet2!$A$1:$AA$303,6,0),"")&amp;" &amp; "&amp;IFERROR(VLOOKUP(VALUE(RIGHT(D418,4)),Sheet2!$A$1:$AA$303,6,0),""))</f>
        <v>Resist 1% Retinol Booster</v>
      </c>
      <c r="F418" s="2">
        <v>3.1892432492499158E-2</v>
      </c>
      <c r="G418" s="2">
        <v>4.1811846689895467E-2</v>
      </c>
      <c r="H418">
        <v>2.4119538997587782</v>
      </c>
    </row>
    <row r="419" spans="1:8" hidden="1" x14ac:dyDescent="0.25">
      <c r="A419" s="1">
        <v>725</v>
      </c>
      <c r="B419">
        <v>7690</v>
      </c>
      <c r="C419" s="51" t="str">
        <f>IF(LEN(B419)=4,VLOOKUP(VALUE(LEFT(B419,4)),Sheet2!$A$1:$AA$303,6,0),IFERROR(VLOOKUP(VALUE(LEFT(B419,4)),Sheet2!$A$1:$AA$303,6,0),"")&amp;" &amp; "&amp;IFERROR(VLOOKUP(VALUE(RIGHT(B419,4)),Sheet2!$A$1:$AA$303,6,0),""))</f>
        <v>Resist Anti-Aging Clear Skin Hydrator</v>
      </c>
      <c r="D419">
        <v>7900</v>
      </c>
      <c r="E419" s="51" t="str">
        <f>IF(LEN(D419)=4,VLOOKUP(VALUE(LEFT(D419,4)),Sheet2!$A$1:$AA$303,6,0),IFERROR(VLOOKUP(VALUE(LEFT(D419,4)),Sheet2!$A$1:$AA$303,6,0),"")&amp;" &amp; "&amp;IFERROR(VLOOKUP(VALUE(RIGHT(D419,4)),Sheet2!$A$1:$AA$303,6,0),""))</f>
        <v>Resist Anti-Aging Eye Cream</v>
      </c>
      <c r="F419" s="2">
        <v>3.1892432492499158E-2</v>
      </c>
      <c r="G419" s="2">
        <v>4.1811846689895467E-2</v>
      </c>
      <c r="H419">
        <v>2.0121112746650769</v>
      </c>
    </row>
    <row r="420" spans="1:8" hidden="1" x14ac:dyDescent="0.25">
      <c r="A420" s="1">
        <v>731</v>
      </c>
      <c r="B420">
        <v>7690</v>
      </c>
      <c r="C420" s="51" t="str">
        <f>IF(LEN(B420)=4,VLOOKUP(VALUE(LEFT(B420,4)),Sheet2!$A$1:$AA$303,6,0),IFERROR(VLOOKUP(VALUE(LEFT(B420,4)),Sheet2!$A$1:$AA$303,6,0),"")&amp;" &amp; "&amp;IFERROR(VLOOKUP(VALUE(RIGHT(B420,4)),Sheet2!$A$1:$AA$303,6,0),""))</f>
        <v>Resist Anti-Aging Clear Skin Hydrator</v>
      </c>
      <c r="D420">
        <v>8010</v>
      </c>
      <c r="E420" s="51" t="str">
        <f>IF(LEN(D420)=4,VLOOKUP(VALUE(LEFT(D420,4)),Sheet2!$A$1:$AA$303,6,0),IFERROR(VLOOKUP(VALUE(LEFT(D420,4)),Sheet2!$A$1:$AA$303,6,0),"")&amp;" &amp; "&amp;IFERROR(VLOOKUP(VALUE(RIGHT(D420,4)),Sheet2!$A$1:$AA$303,6,0),""))</f>
        <v>Clinical 1% Retinol Treatment</v>
      </c>
      <c r="F420" s="2">
        <v>3.1892432492499158E-2</v>
      </c>
      <c r="G420" s="2">
        <v>4.1811846689895467E-2</v>
      </c>
      <c r="H420">
        <v>1.679753608760578</v>
      </c>
    </row>
    <row r="421" spans="1:8" hidden="1" x14ac:dyDescent="0.25">
      <c r="A421" s="1">
        <v>158</v>
      </c>
      <c r="B421">
        <v>7690</v>
      </c>
      <c r="C421" s="51" t="str">
        <f>IF(LEN(B421)=4,VLOOKUP(VALUE(LEFT(B421,4)),Sheet2!$A$1:$AA$303,6,0),IFERROR(VLOOKUP(VALUE(LEFT(B421,4)),Sheet2!$A$1:$AA$303,6,0),"")&amp;" &amp; "&amp;IFERROR(VLOOKUP(VALUE(RIGHT(B421,4)),Sheet2!$A$1:$AA$303,6,0),""))</f>
        <v>Resist Anti-Aging Clear Skin Hydrator</v>
      </c>
      <c r="D421">
        <v>1560</v>
      </c>
      <c r="E421" s="51" t="str">
        <f>IF(LEN(D421)=4,VLOOKUP(VALUE(LEFT(D421,4)),Sheet2!$A$1:$AA$303,6,0),IFERROR(VLOOKUP(VALUE(LEFT(D421,4)),Sheet2!$A$1:$AA$303,6,0),"")&amp;" &amp; "&amp;IFERROR(VLOOKUP(VALUE(RIGHT(D421,4)),Sheet2!$A$1:$AA$303,6,0),""))</f>
        <v>Skin Balancing Ultra-Sheer Daily Defense SPF 30</v>
      </c>
      <c r="F421" s="2">
        <v>3.1892432492499158E-2</v>
      </c>
      <c r="G421" s="2">
        <v>3.8327526132404179E-2</v>
      </c>
      <c r="H421">
        <v>2.5739508034739189</v>
      </c>
    </row>
    <row r="422" spans="1:8" hidden="1" x14ac:dyDescent="0.25">
      <c r="A422" s="1">
        <v>17</v>
      </c>
      <c r="B422">
        <v>7690</v>
      </c>
      <c r="C422" s="51" t="str">
        <f>IF(LEN(B422)=4,VLOOKUP(VALUE(LEFT(B422,4)),Sheet2!$A$1:$AA$303,6,0),IFERROR(VLOOKUP(VALUE(LEFT(B422,4)),Sheet2!$A$1:$AA$303,6,0),"")&amp;" &amp; "&amp;IFERROR(VLOOKUP(VALUE(RIGHT(B422,4)),Sheet2!$A$1:$AA$303,6,0),""))</f>
        <v>Resist Anti-Aging Clear Skin Hydrator</v>
      </c>
      <c r="D422">
        <v>1101</v>
      </c>
      <c r="E422" s="51" t="str">
        <f>IF(LEN(D422)=4,VLOOKUP(VALUE(LEFT(D422,4)),Sheet2!$A$1:$AA$303,6,0),IFERROR(VLOOKUP(VALUE(LEFT(D422,4)),Sheet2!$A$1:$AA$303,6,0),"")&amp;" &amp; "&amp;IFERROR(VLOOKUP(VALUE(RIGHT(D422,4)),Sheet2!$A$1:$AA$303,6,0),""))</f>
        <v>Hydralight One Step Face Cleanser</v>
      </c>
      <c r="F422" s="2">
        <v>3.1892432492499158E-2</v>
      </c>
      <c r="G422" s="2">
        <v>3.484320557491289E-2</v>
      </c>
      <c r="H422">
        <v>2.8248108735913608</v>
      </c>
    </row>
    <row r="423" spans="1:8" hidden="1" x14ac:dyDescent="0.25">
      <c r="A423" s="1">
        <v>566</v>
      </c>
      <c r="B423">
        <v>7690</v>
      </c>
      <c r="C423" s="51" t="str">
        <f>IF(LEN(B423)=4,VLOOKUP(VALUE(LEFT(B423,4)),Sheet2!$A$1:$AA$303,6,0),IFERROR(VLOOKUP(VALUE(LEFT(B423,4)),Sheet2!$A$1:$AA$303,6,0),"")&amp;" &amp; "&amp;IFERROR(VLOOKUP(VALUE(RIGHT(B423,4)),Sheet2!$A$1:$AA$303,6,0),""))</f>
        <v>Resist Anti-Aging Clear Skin Hydrator</v>
      </c>
      <c r="D423">
        <v>6210</v>
      </c>
      <c r="E423" s="51" t="str">
        <f>IF(LEN(D423)=4,VLOOKUP(VALUE(LEFT(D423,4)),Sheet2!$A$1:$AA$303,6,0),IFERROR(VLOOKUP(VALUE(LEFT(D423,4)),Sheet2!$A$1:$AA$303,6,0),"")&amp;" &amp; "&amp;IFERROR(VLOOKUP(VALUE(RIGHT(D423,4)),Sheet2!$A$1:$AA$303,6,0),""))</f>
        <v>Clear Extra Strength Acne Exfoliating Treatment 2% BHA (Salicylic Acid)</v>
      </c>
      <c r="F423" s="2">
        <v>3.1892432492499158E-2</v>
      </c>
      <c r="G423" s="2">
        <v>3.484320557491289E-2</v>
      </c>
      <c r="H423">
        <v>1.3692314714787821</v>
      </c>
    </row>
    <row r="424" spans="1:8" hidden="1" x14ac:dyDescent="0.25">
      <c r="A424" s="1">
        <v>716</v>
      </c>
      <c r="B424">
        <v>7690</v>
      </c>
      <c r="C424" s="51" t="str">
        <f>IF(LEN(B424)=4,VLOOKUP(VALUE(LEFT(B424,4)),Sheet2!$A$1:$AA$303,6,0),IFERROR(VLOOKUP(VALUE(LEFT(B424,4)),Sheet2!$A$1:$AA$303,6,0),"")&amp;" &amp; "&amp;IFERROR(VLOOKUP(VALUE(RIGHT(B424,4)),Sheet2!$A$1:$AA$303,6,0),""))</f>
        <v>Resist Anti-Aging Clear Skin Hydrator</v>
      </c>
      <c r="D424">
        <v>7827</v>
      </c>
      <c r="E424" s="51" t="str">
        <f>IF(LEN(D424)=4,VLOOKUP(VALUE(LEFT(D424,4)),Sheet2!$A$1:$AA$303,6,0),IFERROR(VLOOKUP(VALUE(LEFT(D424,4)),Sheet2!$A$1:$AA$303,6,0),"")&amp;" &amp; "&amp;IFERROR(VLOOKUP(VALUE(RIGHT(D424,4)),Sheet2!$A$1:$AA$303,6,0),""))</f>
        <v>Resist Daily Pore-Refining Treatment 2% BHA (Salicylic Acid)</v>
      </c>
      <c r="F424" s="2">
        <v>3.1892432492499158E-2</v>
      </c>
      <c r="G424" s="2">
        <v>3.484320557491289E-2</v>
      </c>
      <c r="H424">
        <v>1.3515258921062121</v>
      </c>
    </row>
    <row r="425" spans="1:8" hidden="1" x14ac:dyDescent="0.25">
      <c r="A425" s="1">
        <v>1068</v>
      </c>
      <c r="B425">
        <v>7690</v>
      </c>
      <c r="C425" s="51" t="str">
        <f>IF(LEN(B425)=4,VLOOKUP(VALUE(LEFT(B425,4)),Sheet2!$A$1:$AA$303,6,0),IFERROR(VLOOKUP(VALUE(LEFT(B425,4)),Sheet2!$A$1:$AA$303,6,0),"")&amp;" &amp; "&amp;IFERROR(VLOOKUP(VALUE(RIGHT(B425,4)),Sheet2!$A$1:$AA$303,6,0),""))</f>
        <v>Resist Anti-Aging Clear Skin Hydrator</v>
      </c>
      <c r="D425" t="s">
        <v>26</v>
      </c>
      <c r="E425" s="51" t="str">
        <f>IF(LEN(D425)=4,VLOOKUP(VALUE(LEFT(D425,4)),Sheet2!$A$1:$AA$303,6,0),IFERROR(VLOOKUP(VALUE(LEFT(D425,4)),Sheet2!$A$1:$AA$303,6,0),"")&amp;" &amp; "&amp;IFERROR(VLOOKUP(VALUE(RIGHT(D425,4)),Sheet2!$A$1:$AA$303,6,0),""))</f>
        <v>Resist Ultra-Light Super Antioxidant Concentrate Serum &amp; Resist Daily Pore-Refining Treatment 2% BHA (Salicylic Acid)</v>
      </c>
      <c r="F425" s="2">
        <v>3.1892432492499158E-2</v>
      </c>
      <c r="G425" s="2">
        <v>3.1358885017421602E-2</v>
      </c>
      <c r="H425">
        <v>8.8187064459930298</v>
      </c>
    </row>
    <row r="426" spans="1:8" hidden="1" x14ac:dyDescent="0.25">
      <c r="A426" s="1">
        <v>371</v>
      </c>
      <c r="B426">
        <v>7690</v>
      </c>
      <c r="C426" s="51" t="str">
        <f>IF(LEN(B426)=4,VLOOKUP(VALUE(LEFT(B426,4)),Sheet2!$A$1:$AA$303,6,0),IFERROR(VLOOKUP(VALUE(LEFT(B426,4)),Sheet2!$A$1:$AA$303,6,0),"")&amp;" &amp; "&amp;IFERROR(VLOOKUP(VALUE(RIGHT(B426,4)),Sheet2!$A$1:$AA$303,6,0),""))</f>
        <v>Resist Anti-Aging Clear Skin Hydrator</v>
      </c>
      <c r="D426">
        <v>3100</v>
      </c>
      <c r="E426" s="51" t="str">
        <f>IF(LEN(D426)=4,VLOOKUP(VALUE(LEFT(D426,4)),Sheet2!$A$1:$AA$303,6,0),IFERROR(VLOOKUP(VALUE(LEFT(D426,4)),Sheet2!$A$1:$AA$303,6,0),"")&amp;" &amp; "&amp;IFERROR(VLOOKUP(VALUE(RIGHT(D426,4)),Sheet2!$A$1:$AA$303,6,0),""))</f>
        <v>Gentle Touch Makeup Remover</v>
      </c>
      <c r="F426" s="2">
        <v>3.1892432492499158E-2</v>
      </c>
      <c r="G426" s="2">
        <v>3.1358885017421602E-2</v>
      </c>
      <c r="H426">
        <v>2.687605774016923</v>
      </c>
    </row>
    <row r="427" spans="1:8" hidden="1" x14ac:dyDescent="0.25">
      <c r="A427" s="1">
        <v>712</v>
      </c>
      <c r="B427">
        <v>7690</v>
      </c>
      <c r="C427" s="51" t="str">
        <f>IF(LEN(B427)=4,VLOOKUP(VALUE(LEFT(B427,4)),Sheet2!$A$1:$AA$303,6,0),IFERROR(VLOOKUP(VALUE(LEFT(B427,4)),Sheet2!$A$1:$AA$303,6,0),"")&amp;" &amp; "&amp;IFERROR(VLOOKUP(VALUE(RIGHT(B427,4)),Sheet2!$A$1:$AA$303,6,0),""))</f>
        <v>Resist Anti-Aging Clear Skin Hydrator</v>
      </c>
      <c r="D427">
        <v>7810</v>
      </c>
      <c r="E427" s="51" t="str">
        <f>IF(LEN(D427)=4,VLOOKUP(VALUE(LEFT(D427,4)),Sheet2!$A$1:$AA$303,6,0),IFERROR(VLOOKUP(VALUE(LEFT(D427,4)),Sheet2!$A$1:$AA$303,6,0),"")&amp;" &amp; "&amp;IFERROR(VLOOKUP(VALUE(RIGHT(D427,4)),Sheet2!$A$1:$AA$303,6,0),""))</f>
        <v>Resist Intensive Repair Cream</v>
      </c>
      <c r="F427" s="2">
        <v>3.1892432492499158E-2</v>
      </c>
      <c r="G427" s="2">
        <v>3.1358885017421602E-2</v>
      </c>
      <c r="H427">
        <v>2.6622510025639339</v>
      </c>
    </row>
    <row r="428" spans="1:8" hidden="1" x14ac:dyDescent="0.25">
      <c r="A428" s="1">
        <v>642</v>
      </c>
      <c r="B428">
        <v>7690</v>
      </c>
      <c r="C428" s="51" t="str">
        <f>IF(LEN(B428)=4,VLOOKUP(VALUE(LEFT(B428,4)),Sheet2!$A$1:$AA$303,6,0),IFERROR(VLOOKUP(VALUE(LEFT(B428,4)),Sheet2!$A$1:$AA$303,6,0),"")&amp;" &amp; "&amp;IFERROR(VLOOKUP(VALUE(RIGHT(B428,4)),Sheet2!$A$1:$AA$303,6,0),""))</f>
        <v>Resist Anti-Aging Clear Skin Hydrator</v>
      </c>
      <c r="D428">
        <v>7640</v>
      </c>
      <c r="E428" s="51" t="str">
        <f>IF(LEN(D428)=4,VLOOKUP(VALUE(LEFT(D428,4)),Sheet2!$A$1:$AA$303,6,0),IFERROR(VLOOKUP(VALUE(LEFT(D428,4)),Sheet2!$A$1:$AA$303,6,0),"")&amp;" &amp; "&amp;IFERROR(VLOOKUP(VALUE(RIGHT(D428,4)),Sheet2!$A$1:$AA$303,6,0),""))</f>
        <v>Resist Super Antioxidant Concentrate Serum</v>
      </c>
      <c r="F428" s="2">
        <v>3.1892432492499158E-2</v>
      </c>
      <c r="G428" s="2">
        <v>3.1358885017421602E-2</v>
      </c>
      <c r="H428">
        <v>1.699991604046849</v>
      </c>
    </row>
    <row r="429" spans="1:8" hidden="1" x14ac:dyDescent="0.25">
      <c r="A429" s="1">
        <v>528</v>
      </c>
      <c r="B429">
        <v>7690</v>
      </c>
      <c r="C429" s="51" t="str">
        <f>IF(LEN(B429)=4,VLOOKUP(VALUE(LEFT(B429,4)),Sheet2!$A$1:$AA$303,6,0),IFERROR(VLOOKUP(VALUE(LEFT(B429,4)),Sheet2!$A$1:$AA$303,6,0),"")&amp;" &amp; "&amp;IFERROR(VLOOKUP(VALUE(RIGHT(B429,4)),Sheet2!$A$1:$AA$303,6,0),""))</f>
        <v>Resist Anti-Aging Clear Skin Hydrator</v>
      </c>
      <c r="D429">
        <v>6100</v>
      </c>
      <c r="E429" s="51" t="str">
        <f>IF(LEN(D429)=4,VLOOKUP(VALUE(LEFT(D429,4)),Sheet2!$A$1:$AA$303,6,0),IFERROR(VLOOKUP(VALUE(LEFT(D429,4)),Sheet2!$A$1:$AA$303,6,0),"")&amp;" &amp; "&amp;IFERROR(VLOOKUP(VALUE(RIGHT(D429,4)),Sheet2!$A$1:$AA$303,6,0),""))</f>
        <v>Clear Regular Strength Acne Cream 2.5 BP</v>
      </c>
      <c r="F429" s="2">
        <v>3.1892432492499158E-2</v>
      </c>
      <c r="G429" s="2">
        <v>3.1358885017421602E-2</v>
      </c>
      <c r="H429">
        <v>1.6502842472033741</v>
      </c>
    </row>
    <row r="430" spans="1:8" hidden="1" x14ac:dyDescent="0.25">
      <c r="A430" s="1">
        <v>698</v>
      </c>
      <c r="B430">
        <v>7690</v>
      </c>
      <c r="C430" s="51" t="str">
        <f>IF(LEN(B430)=4,VLOOKUP(VALUE(LEFT(B430,4)),Sheet2!$A$1:$AA$303,6,0),IFERROR(VLOOKUP(VALUE(LEFT(B430,4)),Sheet2!$A$1:$AA$303,6,0),"")&amp;" &amp; "&amp;IFERROR(VLOOKUP(VALUE(RIGHT(B430,4)),Sheet2!$A$1:$AA$303,6,0),""))</f>
        <v>Resist Anti-Aging Clear Skin Hydrator</v>
      </c>
      <c r="D430">
        <v>7710</v>
      </c>
      <c r="E430" s="51" t="str">
        <f>IF(LEN(D430)=4,VLOOKUP(VALUE(LEFT(D430,4)),Sheet2!$A$1:$AA$303,6,0),IFERROR(VLOOKUP(VALUE(LEFT(D430,4)),Sheet2!$A$1:$AA$303,6,0),"")&amp;" &amp; "&amp;IFERROR(VLOOKUP(VALUE(RIGHT(D430,4)),Sheet2!$A$1:$AA$303,6,0),""))</f>
        <v>Resist Intensive Wrinkle-Repair Retinol Serum</v>
      </c>
      <c r="F430" s="2">
        <v>3.1892432492499158E-2</v>
      </c>
      <c r="G430" s="2">
        <v>3.1358885017421602E-2</v>
      </c>
      <c r="H430">
        <v>1.6502842472033741</v>
      </c>
    </row>
    <row r="431" spans="1:8" hidden="1" x14ac:dyDescent="0.25">
      <c r="A431" s="1">
        <v>38</v>
      </c>
      <c r="B431">
        <v>7690</v>
      </c>
      <c r="C431" s="51" t="str">
        <f>IF(LEN(B431)=4,VLOOKUP(VALUE(LEFT(B431,4)),Sheet2!$A$1:$AA$303,6,0),IFERROR(VLOOKUP(VALUE(LEFT(B431,4)),Sheet2!$A$1:$AA$303,6,0),"")&amp;" &amp; "&amp;IFERROR(VLOOKUP(VALUE(RIGHT(B431,4)),Sheet2!$A$1:$AA$303,6,0),""))</f>
        <v>Resist Anti-Aging Clear Skin Hydrator</v>
      </c>
      <c r="D431">
        <v>1151</v>
      </c>
      <c r="E431" s="51" t="str">
        <f>IF(LEN(D431)=4,VLOOKUP(VALUE(LEFT(D431,4)),Sheet2!$A$1:$AA$303,6,0),IFERROR(VLOOKUP(VALUE(LEFT(D431,4)),Sheet2!$A$1:$AA$303,6,0),"")&amp;" &amp; "&amp;IFERROR(VLOOKUP(VALUE(RIGHT(D431,4)),Sheet2!$A$1:$AA$303,6,0),""))</f>
        <v>Skin Balancing Oil-Reducing Cleanser</v>
      </c>
      <c r="F431" s="2">
        <v>3.1892432492499158E-2</v>
      </c>
      <c r="G431" s="2">
        <v>3.1358885017421602E-2</v>
      </c>
      <c r="H431">
        <v>1.4546319910916341</v>
      </c>
    </row>
    <row r="432" spans="1:8" hidden="1" x14ac:dyDescent="0.25">
      <c r="A432" s="1">
        <v>612</v>
      </c>
      <c r="B432">
        <v>7690</v>
      </c>
      <c r="C432" s="51" t="str">
        <f>IF(LEN(B432)=4,VLOOKUP(VALUE(LEFT(B432,4)),Sheet2!$A$1:$AA$303,6,0),IFERROR(VLOOKUP(VALUE(LEFT(B432,4)),Sheet2!$A$1:$AA$303,6,0),"")&amp;" &amp; "&amp;IFERROR(VLOOKUP(VALUE(RIGHT(B432,4)),Sheet2!$A$1:$AA$303,6,0),""))</f>
        <v>Resist Anti-Aging Clear Skin Hydrator</v>
      </c>
      <c r="D432">
        <v>7610</v>
      </c>
      <c r="E432" s="51" t="str">
        <f>IF(LEN(D432)=4,VLOOKUP(VALUE(LEFT(D432,4)),Sheet2!$A$1:$AA$303,6,0),IFERROR(VLOOKUP(VALUE(LEFT(D432,4)),Sheet2!$A$1:$AA$303,6,0),"")&amp;" &amp; "&amp;IFERROR(VLOOKUP(VALUE(RIGHT(D432,4)),Sheet2!$A$1:$AA$303,6,0),""))</f>
        <v>Resist Barrier Repair Moisturizer</v>
      </c>
      <c r="F432" s="2">
        <v>3.1892432492499158E-2</v>
      </c>
      <c r="G432" s="2">
        <v>3.1358885017421602E-2</v>
      </c>
      <c r="H432">
        <v>1.4324802348821171</v>
      </c>
    </row>
    <row r="433" spans="1:8" hidden="1" x14ac:dyDescent="0.25">
      <c r="A433" s="1">
        <v>701</v>
      </c>
      <c r="B433">
        <v>7690</v>
      </c>
      <c r="C433" s="51" t="str">
        <f>IF(LEN(B433)=4,VLOOKUP(VALUE(LEFT(B433,4)),Sheet2!$A$1:$AA$303,6,0),IFERROR(VLOOKUP(VALUE(LEFT(B433,4)),Sheet2!$A$1:$AA$303,6,0),"")&amp;" &amp; "&amp;IFERROR(VLOOKUP(VALUE(RIGHT(B433,4)),Sheet2!$A$1:$AA$303,6,0),""))</f>
        <v>Resist Anti-Aging Clear Skin Hydrator</v>
      </c>
      <c r="D433">
        <v>7730</v>
      </c>
      <c r="E433" s="51" t="str">
        <f>IF(LEN(D433)=4,VLOOKUP(VALUE(LEFT(D433,4)),Sheet2!$A$1:$AA$303,6,0),IFERROR(VLOOKUP(VALUE(LEFT(D433,4)),Sheet2!$A$1:$AA$303,6,0),"")&amp;" &amp; "&amp;IFERROR(VLOOKUP(VALUE(RIGHT(D433,4)),Sheet2!$A$1:$AA$303,6,0),""))</f>
        <v>Resist BHA 9 (Salicylic Acid)</v>
      </c>
      <c r="F433" s="2">
        <v>3.1892432492499158E-2</v>
      </c>
      <c r="G433" s="2">
        <v>3.1358885017421602E-2</v>
      </c>
      <c r="H433">
        <v>1.200845133071391</v>
      </c>
    </row>
    <row r="434" spans="1:8" hidden="1" x14ac:dyDescent="0.25">
      <c r="A434" s="1">
        <v>508</v>
      </c>
      <c r="B434">
        <v>7690</v>
      </c>
      <c r="C434" s="51" t="str">
        <f>IF(LEN(B434)=4,VLOOKUP(VALUE(LEFT(B434,4)),Sheet2!$A$1:$AA$303,6,0),IFERROR(VLOOKUP(VALUE(LEFT(B434,4)),Sheet2!$A$1:$AA$303,6,0),"")&amp;" &amp; "&amp;IFERROR(VLOOKUP(VALUE(RIGHT(B434,4)),Sheet2!$A$1:$AA$303,6,0),""))</f>
        <v>Resist Anti-Aging Clear Skin Hydrator</v>
      </c>
      <c r="D434">
        <v>6002</v>
      </c>
      <c r="E434" s="51" t="str">
        <f>IF(LEN(D434)=4,VLOOKUP(VALUE(LEFT(D434,4)),Sheet2!$A$1:$AA$303,6,0),IFERROR(VLOOKUP(VALUE(LEFT(D434,4)),Sheet2!$A$1:$AA$303,6,0),"")&amp;" &amp; "&amp;IFERROR(VLOOKUP(VALUE(RIGHT(D434,4)),Sheet2!$A$1:$AA$303,6,0),""))</f>
        <v>Clear Acne Face Wash (Salicylic Acid)</v>
      </c>
      <c r="F434" s="2">
        <v>3.1892432492499158E-2</v>
      </c>
      <c r="G434" s="2">
        <v>3.1358885017421602E-2</v>
      </c>
      <c r="H434">
        <v>0.93753689791288042</v>
      </c>
    </row>
    <row r="435" spans="1:8" hidden="1" x14ac:dyDescent="0.25">
      <c r="A435" s="1">
        <v>783</v>
      </c>
      <c r="B435">
        <v>7740</v>
      </c>
      <c r="C435" s="51" t="str">
        <f>IF(LEN(B435)=4,VLOOKUP(VALUE(LEFT(B435,4)),Sheet2!$A$1:$AA$303,6,0),IFERROR(VLOOKUP(VALUE(LEFT(B435,4)),Sheet2!$A$1:$AA$303,6,0),"")&amp;" &amp; "&amp;IFERROR(VLOOKUP(VALUE(RIGHT(B435,4)),Sheet2!$A$1:$AA$303,6,0),""))</f>
        <v>Resist Ultra-Light Super Antioxidant Concentrate Serum</v>
      </c>
      <c r="D435">
        <v>7780</v>
      </c>
      <c r="E435" s="51" t="str">
        <f>IF(LEN(D435)=4,VLOOKUP(VALUE(LEFT(D435,4)),Sheet2!$A$1:$AA$303,6,0),IFERROR(VLOOKUP(VALUE(LEFT(D435,4)),Sheet2!$A$1:$AA$303,6,0),"")&amp;" &amp; "&amp;IFERROR(VLOOKUP(VALUE(RIGHT(D435,4)),Sheet2!$A$1:$AA$303,6,0),""))</f>
        <v>Resist Weightless Advanced Repairing Toner</v>
      </c>
      <c r="F435" s="2">
        <v>2.9225469496610739E-2</v>
      </c>
      <c r="G435" s="2">
        <v>0.13307984790874519</v>
      </c>
      <c r="H435">
        <v>3.2106851242112562</v>
      </c>
    </row>
    <row r="436" spans="1:8" hidden="1" x14ac:dyDescent="0.25">
      <c r="A436" s="1">
        <v>787</v>
      </c>
      <c r="B436">
        <v>7740</v>
      </c>
      <c r="C436" s="51" t="str">
        <f>IF(LEN(B436)=4,VLOOKUP(VALUE(LEFT(B436,4)),Sheet2!$A$1:$AA$303,6,0),IFERROR(VLOOKUP(VALUE(LEFT(B436,4)),Sheet2!$A$1:$AA$303,6,0),"")&amp;" &amp; "&amp;IFERROR(VLOOKUP(VALUE(RIGHT(B436,4)),Sheet2!$A$1:$AA$303,6,0),""))</f>
        <v>Resist Ultra-Light Super Antioxidant Concentrate Serum</v>
      </c>
      <c r="D436">
        <v>7820</v>
      </c>
      <c r="E436" s="51" t="str">
        <f>IF(LEN(D436)=4,VLOOKUP(VALUE(LEFT(D436,4)),Sheet2!$A$1:$AA$303,6,0),IFERROR(VLOOKUP(VALUE(LEFT(D436,4)),Sheet2!$A$1:$AA$303,6,0),"")&amp;" &amp; "&amp;IFERROR(VLOOKUP(VALUE(RIGHT(D436,4)),Sheet2!$A$1:$AA$303,6,0),""))</f>
        <v>Resist Daily Pore-Refining Treatment 2% BHA (Salicylic Acid)</v>
      </c>
      <c r="F436" s="2">
        <v>2.9225469496610739E-2</v>
      </c>
      <c r="G436" s="2">
        <v>0.1216730038022814</v>
      </c>
      <c r="H436">
        <v>2.0698210987083741</v>
      </c>
    </row>
    <row r="437" spans="1:8" hidden="1" x14ac:dyDescent="0.25">
      <c r="A437" s="1">
        <v>779</v>
      </c>
      <c r="B437">
        <v>7740</v>
      </c>
      <c r="C437" s="51" t="str">
        <f>IF(LEN(B437)=4,VLOOKUP(VALUE(LEFT(B437,4)),Sheet2!$A$1:$AA$303,6,0),IFERROR(VLOOKUP(VALUE(LEFT(B437,4)),Sheet2!$A$1:$AA$303,6,0),"")&amp;" &amp; "&amp;IFERROR(VLOOKUP(VALUE(RIGHT(B437,4)),Sheet2!$A$1:$AA$303,6,0),""))</f>
        <v>Resist Ultra-Light Super Antioxidant Concentrate Serum</v>
      </c>
      <c r="D437">
        <v>7760</v>
      </c>
      <c r="E437" s="51" t="str">
        <f>IF(LEN(D437)=4,VLOOKUP(VALUE(LEFT(D437,4)),Sheet2!$A$1:$AA$303,6,0),IFERROR(VLOOKUP(VALUE(LEFT(D437,4)),Sheet2!$A$1:$AA$303,6,0),"")&amp;" &amp; "&amp;IFERROR(VLOOKUP(VALUE(RIGHT(D437,4)),Sheet2!$A$1:$AA$303,6,0),""))</f>
        <v>Resist Super-Light Daily Wrinkle Defense SPF 30</v>
      </c>
      <c r="F437" s="2">
        <v>2.9225469496610739E-2</v>
      </c>
      <c r="G437" s="2">
        <v>0.10266159695817489</v>
      </c>
      <c r="H437">
        <v>2.7660230869060358</v>
      </c>
    </row>
    <row r="438" spans="1:8" hidden="1" x14ac:dyDescent="0.25">
      <c r="A438" s="1">
        <v>801</v>
      </c>
      <c r="B438">
        <v>7740</v>
      </c>
      <c r="C438" s="51" t="str">
        <f>IF(LEN(B438)=4,VLOOKUP(VALUE(LEFT(B438,4)),Sheet2!$A$1:$AA$303,6,0),IFERROR(VLOOKUP(VALUE(LEFT(B438,4)),Sheet2!$A$1:$AA$303,6,0),"")&amp;" &amp; "&amp;IFERROR(VLOOKUP(VALUE(RIGHT(B438,4)),Sheet2!$A$1:$AA$303,6,0),""))</f>
        <v>Resist Ultra-Light Super Antioxidant Concentrate Serum</v>
      </c>
      <c r="D438">
        <v>7980</v>
      </c>
      <c r="E438" s="51" t="str">
        <f>IF(LEN(D438)=4,VLOOKUP(VALUE(LEFT(D438,4)),Sheet2!$A$1:$AA$303,6,0),IFERROR(VLOOKUP(VALUE(LEFT(D438,4)),Sheet2!$A$1:$AA$303,6,0),"")&amp;" &amp; "&amp;IFERROR(VLOOKUP(VALUE(RIGHT(D438,4)),Sheet2!$A$1:$AA$303,6,0),""))</f>
        <v>Resist 10% Niacinamide Booster</v>
      </c>
      <c r="F438" s="2">
        <v>2.9225469496610739E-2</v>
      </c>
      <c r="G438" s="2">
        <v>9.8859315589353611E-2</v>
      </c>
      <c r="H438">
        <v>1.7936189132834539</v>
      </c>
    </row>
    <row r="439" spans="1:8" hidden="1" x14ac:dyDescent="0.25">
      <c r="A439" s="1">
        <v>780</v>
      </c>
      <c r="B439">
        <v>7740</v>
      </c>
      <c r="C439" s="51" t="str">
        <f>IF(LEN(B439)=4,VLOOKUP(VALUE(LEFT(B439,4)),Sheet2!$A$1:$AA$303,6,0),IFERROR(VLOOKUP(VALUE(LEFT(B439,4)),Sheet2!$A$1:$AA$303,6,0),"")&amp;" &amp; "&amp;IFERROR(VLOOKUP(VALUE(RIGHT(B439,4)),Sheet2!$A$1:$AA$303,6,0),""))</f>
        <v>Resist Ultra-Light Super Antioxidant Concentrate Serum</v>
      </c>
      <c r="D439">
        <v>7770</v>
      </c>
      <c r="E439" s="51" t="str">
        <f>IF(LEN(D439)=4,VLOOKUP(VALUE(LEFT(D439,4)),Sheet2!$A$1:$AA$303,6,0),IFERROR(VLOOKUP(VALUE(LEFT(D439,4)),Sheet2!$A$1:$AA$303,6,0),"")&amp;" &amp; "&amp;IFERROR(VLOOKUP(VALUE(RIGHT(D439,4)),Sheet2!$A$1:$AA$303,6,0),""))</f>
        <v>Resist C15 Super Booster</v>
      </c>
      <c r="F439" s="2">
        <v>2.9225469496610739E-2</v>
      </c>
      <c r="G439" s="2">
        <v>9.8859315589353611E-2</v>
      </c>
      <c r="H439">
        <v>1.5635061177303919</v>
      </c>
    </row>
    <row r="440" spans="1:8" hidden="1" x14ac:dyDescent="0.25">
      <c r="A440" s="1">
        <v>257</v>
      </c>
      <c r="B440">
        <v>7740</v>
      </c>
      <c r="C440" s="51" t="str">
        <f>IF(LEN(B440)=4,VLOOKUP(VALUE(LEFT(B440,4)),Sheet2!$A$1:$AA$303,6,0),IFERROR(VLOOKUP(VALUE(LEFT(B440,4)),Sheet2!$A$1:$AA$303,6,0),"")&amp;" &amp; "&amp;IFERROR(VLOOKUP(VALUE(RIGHT(B440,4)),Sheet2!$A$1:$AA$303,6,0),""))</f>
        <v>Resist Ultra-Light Super Antioxidant Concentrate Serum</v>
      </c>
      <c r="D440">
        <v>2010</v>
      </c>
      <c r="E440" s="51" t="str">
        <f>IF(LEN(D440)=4,VLOOKUP(VALUE(LEFT(D440,4)),Sheet2!$A$1:$AA$303,6,0),IFERROR(VLOOKUP(VALUE(LEFT(D440,4)),Sheet2!$A$1:$AA$303,6,0),"")&amp;" &amp; "&amp;IFERROR(VLOOKUP(VALUE(RIGHT(D440,4)),Sheet2!$A$1:$AA$303,6,0),""))</f>
        <v>Skin Perfecting 2% BHA (Salicylic Acid) Liquid</v>
      </c>
      <c r="F440" s="2">
        <v>2.9225469496610739E-2</v>
      </c>
      <c r="G440" s="2">
        <v>9.125475285171103E-2</v>
      </c>
      <c r="H440">
        <v>0.65907024150284721</v>
      </c>
    </row>
    <row r="441" spans="1:8" hidden="1" x14ac:dyDescent="0.25">
      <c r="A441" s="1">
        <v>784</v>
      </c>
      <c r="B441">
        <v>7740</v>
      </c>
      <c r="C441" s="51" t="str">
        <f>IF(LEN(B441)=4,VLOOKUP(VALUE(LEFT(B441,4)),Sheet2!$A$1:$AA$303,6,0),IFERROR(VLOOKUP(VALUE(LEFT(B441,4)),Sheet2!$A$1:$AA$303,6,0),"")&amp;" &amp; "&amp;IFERROR(VLOOKUP(VALUE(RIGHT(B441,4)),Sheet2!$A$1:$AA$303,6,0),""))</f>
        <v>Resist Ultra-Light Super Antioxidant Concentrate Serum</v>
      </c>
      <c r="D441">
        <v>7800</v>
      </c>
      <c r="E441" s="51" t="str">
        <f>IF(LEN(D441)=4,VLOOKUP(VALUE(LEFT(D441,4)),Sheet2!$A$1:$AA$303,6,0),IFERROR(VLOOKUP(VALUE(LEFT(D441,4)),Sheet2!$A$1:$AA$303,6,0),"")&amp;" &amp; "&amp;IFERROR(VLOOKUP(VALUE(RIGHT(D441,4)),Sheet2!$A$1:$AA$303,6,0),""))</f>
        <v>Resist Youth-Extending Daily Hydrating Fluid SPF 50</v>
      </c>
      <c r="F441" s="2">
        <v>2.9225469496610739E-2</v>
      </c>
      <c r="G441" s="2">
        <v>8.7452471482889732E-2</v>
      </c>
      <c r="H441">
        <v>3.6774990227781532</v>
      </c>
    </row>
    <row r="442" spans="1:8" hidden="1" x14ac:dyDescent="0.25">
      <c r="A442" s="1">
        <v>406</v>
      </c>
      <c r="B442">
        <v>7740</v>
      </c>
      <c r="C442" s="51" t="str">
        <f>IF(LEN(B442)=4,VLOOKUP(VALUE(LEFT(B442,4)),Sheet2!$A$1:$AA$303,6,0),IFERROR(VLOOKUP(VALUE(LEFT(B442,4)),Sheet2!$A$1:$AA$303,6,0),"")&amp;" &amp; "&amp;IFERROR(VLOOKUP(VALUE(RIGHT(B442,4)),Sheet2!$A$1:$AA$303,6,0),""))</f>
        <v>Resist Ultra-Light Super Antioxidant Concentrate Serum</v>
      </c>
      <c r="D442">
        <v>3400</v>
      </c>
      <c r="E442" s="51" t="str">
        <f>IF(LEN(D442)=4,VLOOKUP(VALUE(LEFT(D442,4)),Sheet2!$A$1:$AA$303,6,0),IFERROR(VLOOKUP(VALUE(LEFT(D442,4)),Sheet2!$A$1:$AA$303,6,0),"")&amp;" &amp; "&amp;IFERROR(VLOOKUP(VALUE(RIGHT(D442,4)),Sheet2!$A$1:$AA$303,6,0),""))</f>
        <v>Skin Balancing Invisible Finish Moisture Gel</v>
      </c>
      <c r="F442" s="2">
        <v>2.9225469496610739E-2</v>
      </c>
      <c r="G442" s="2">
        <v>7.9847908745247151E-2</v>
      </c>
      <c r="H442">
        <v>1.9849484276201079</v>
      </c>
    </row>
    <row r="443" spans="1:8" hidden="1" x14ac:dyDescent="0.25">
      <c r="A443" s="1">
        <v>703</v>
      </c>
      <c r="B443">
        <v>7740</v>
      </c>
      <c r="C443" s="51" t="str">
        <f>IF(LEN(B443)=4,VLOOKUP(VALUE(LEFT(B443,4)),Sheet2!$A$1:$AA$303,6,0),IFERROR(VLOOKUP(VALUE(LEFT(B443,4)),Sheet2!$A$1:$AA$303,6,0),"")&amp;" &amp; "&amp;IFERROR(VLOOKUP(VALUE(RIGHT(B443,4)),Sheet2!$A$1:$AA$303,6,0),""))</f>
        <v>Resist Ultra-Light Super Antioxidant Concentrate Serum</v>
      </c>
      <c r="D443">
        <v>7690</v>
      </c>
      <c r="E443" s="51" t="str">
        <f>IF(LEN(D443)=4,VLOOKUP(VALUE(LEFT(D443,4)),Sheet2!$A$1:$AA$303,6,0),IFERROR(VLOOKUP(VALUE(LEFT(D443,4)),Sheet2!$A$1:$AA$303,6,0),"")&amp;" &amp; "&amp;IFERROR(VLOOKUP(VALUE(RIGHT(D443,4)),Sheet2!$A$1:$AA$303,6,0),""))</f>
        <v>Resist Anti-Aging Clear Skin Hydrator</v>
      </c>
      <c r="F443" s="2">
        <v>2.9225469496610739E-2</v>
      </c>
      <c r="G443" s="2">
        <v>7.6045627376425853E-2</v>
      </c>
      <c r="H443">
        <v>2.3844411176322522</v>
      </c>
    </row>
    <row r="444" spans="1:8" hidden="1" x14ac:dyDescent="0.25">
      <c r="A444" s="1">
        <v>797</v>
      </c>
      <c r="B444">
        <v>7740</v>
      </c>
      <c r="C444" s="51" t="str">
        <f>IF(LEN(B444)=4,VLOOKUP(VALUE(LEFT(B444,4)),Sheet2!$A$1:$AA$303,6,0),IFERROR(VLOOKUP(VALUE(LEFT(B444,4)),Sheet2!$A$1:$AA$303,6,0),"")&amp;" &amp; "&amp;IFERROR(VLOOKUP(VALUE(RIGHT(B444,4)),Sheet2!$A$1:$AA$303,6,0),""))</f>
        <v>Resist Ultra-Light Super Antioxidant Concentrate Serum</v>
      </c>
      <c r="D444">
        <v>7900</v>
      </c>
      <c r="E444" s="51" t="str">
        <f>IF(LEN(D444)=4,VLOOKUP(VALUE(LEFT(D444,4)),Sheet2!$A$1:$AA$303,6,0),IFERROR(VLOOKUP(VALUE(LEFT(D444,4)),Sheet2!$A$1:$AA$303,6,0),"")&amp;" &amp; "&amp;IFERROR(VLOOKUP(VALUE(RIGHT(D444,4)),Sheet2!$A$1:$AA$303,6,0),""))</f>
        <v>Resist Anti-Aging Eye Cream</v>
      </c>
      <c r="F444" s="2">
        <v>2.9225469496610739E-2</v>
      </c>
      <c r="G444" s="2">
        <v>6.4638783269961975E-2</v>
      </c>
      <c r="H444">
        <v>3.1106118216384382</v>
      </c>
    </row>
    <row r="445" spans="1:8" hidden="1" x14ac:dyDescent="0.25">
      <c r="A445" s="1">
        <v>791</v>
      </c>
      <c r="B445">
        <v>7740</v>
      </c>
      <c r="C445" s="51" t="str">
        <f>IF(LEN(B445)=4,VLOOKUP(VALUE(LEFT(B445,4)),Sheet2!$A$1:$AA$303,6,0),IFERROR(VLOOKUP(VALUE(LEFT(B445,4)),Sheet2!$A$1:$AA$303,6,0),"")&amp;" &amp; "&amp;IFERROR(VLOOKUP(VALUE(RIGHT(B445,4)),Sheet2!$A$1:$AA$303,6,0),""))</f>
        <v>Resist Ultra-Light Super Antioxidant Concentrate Serum</v>
      </c>
      <c r="D445">
        <v>7830</v>
      </c>
      <c r="E445" s="51" t="str">
        <f>IF(LEN(D445)=4,VLOOKUP(VALUE(LEFT(D445,4)),Sheet2!$A$1:$AA$303,6,0),IFERROR(VLOOKUP(VALUE(LEFT(D445,4)),Sheet2!$A$1:$AA$303,6,0),"")&amp;" &amp; "&amp;IFERROR(VLOOKUP(VALUE(RIGHT(D445,4)),Sheet2!$A$1:$AA$303,6,0),""))</f>
        <v>Resist Perfectly Balanced Foaming Cleanser</v>
      </c>
      <c r="F445" s="2">
        <v>2.9225469496610739E-2</v>
      </c>
      <c r="G445" s="2">
        <v>6.4638783269961975E-2</v>
      </c>
      <c r="H445">
        <v>1.829196259894301</v>
      </c>
    </row>
    <row r="446" spans="1:8" hidden="1" x14ac:dyDescent="0.25">
      <c r="A446" s="1">
        <v>616</v>
      </c>
      <c r="B446">
        <v>7740</v>
      </c>
      <c r="C446" s="51" t="str">
        <f>IF(LEN(B446)=4,VLOOKUP(VALUE(LEFT(B446,4)),Sheet2!$A$1:$AA$303,6,0),IFERROR(VLOOKUP(VALUE(LEFT(B446,4)),Sheet2!$A$1:$AA$303,6,0),"")&amp;" &amp; "&amp;IFERROR(VLOOKUP(VALUE(RIGHT(B446,4)),Sheet2!$A$1:$AA$303,6,0),""))</f>
        <v>Resist Ultra-Light Super Antioxidant Concentrate Serum</v>
      </c>
      <c r="D446">
        <v>7610</v>
      </c>
      <c r="E446" s="51" t="str">
        <f>IF(LEN(D446)=4,VLOOKUP(VALUE(LEFT(D446,4)),Sheet2!$A$1:$AA$303,6,0),IFERROR(VLOOKUP(VALUE(LEFT(D446,4)),Sheet2!$A$1:$AA$303,6,0),"")&amp;" &amp; "&amp;IFERROR(VLOOKUP(VALUE(RIGHT(D446,4)),Sheet2!$A$1:$AA$303,6,0),""))</f>
        <v>Resist Barrier Repair Moisturizer</v>
      </c>
      <c r="F446" s="2">
        <v>2.9225469496610739E-2</v>
      </c>
      <c r="G446" s="2">
        <v>6.0836501901140677E-2</v>
      </c>
      <c r="H446">
        <v>2.7790237594333251</v>
      </c>
    </row>
    <row r="447" spans="1:8" hidden="1" x14ac:dyDescent="0.25">
      <c r="A447" s="1">
        <v>112</v>
      </c>
      <c r="B447">
        <v>7740</v>
      </c>
      <c r="C447" s="51" t="str">
        <f>IF(LEN(B447)=4,VLOOKUP(VALUE(LEFT(B447,4)),Sheet2!$A$1:$AA$303,6,0),IFERROR(VLOOKUP(VALUE(LEFT(B447,4)),Sheet2!$A$1:$AA$303,6,0),"")&amp;" &amp; "&amp;IFERROR(VLOOKUP(VALUE(RIGHT(B447,4)),Sheet2!$A$1:$AA$303,6,0),""))</f>
        <v>Resist Ultra-Light Super Antioxidant Concentrate Serum</v>
      </c>
      <c r="D447">
        <v>1350</v>
      </c>
      <c r="E447" s="51" t="str">
        <f>IF(LEN(D447)=4,VLOOKUP(VALUE(LEFT(D447,4)),Sheet2!$A$1:$AA$303,6,0),IFERROR(VLOOKUP(VALUE(LEFT(D447,4)),Sheet2!$A$1:$AA$303,6,0),"")&amp;" &amp; "&amp;IFERROR(VLOOKUP(VALUE(RIGHT(D447,4)),Sheet2!$A$1:$AA$303,6,0),""))</f>
        <v>Skin Balancing Pore-Reducing Toner</v>
      </c>
      <c r="F447" s="2">
        <v>2.9225469496610739E-2</v>
      </c>
      <c r="G447" s="2">
        <v>6.0836501901140677E-2</v>
      </c>
      <c r="H447">
        <v>1.0971296204576451</v>
      </c>
    </row>
    <row r="448" spans="1:8" hidden="1" x14ac:dyDescent="0.25">
      <c r="A448" s="1">
        <v>793</v>
      </c>
      <c r="B448">
        <v>7740</v>
      </c>
      <c r="C448" s="51" t="str">
        <f>IF(LEN(B448)=4,VLOOKUP(VALUE(LEFT(B448,4)),Sheet2!$A$1:$AA$303,6,0),IFERROR(VLOOKUP(VALUE(LEFT(B448,4)),Sheet2!$A$1:$AA$303,6,0),"")&amp;" &amp; "&amp;IFERROR(VLOOKUP(VALUE(RIGHT(B448,4)),Sheet2!$A$1:$AA$303,6,0),""))</f>
        <v>Resist Ultra-Light Super Antioxidant Concentrate Serum</v>
      </c>
      <c r="D448">
        <v>7860</v>
      </c>
      <c r="E448" s="51" t="str">
        <f>IF(LEN(D448)=4,VLOOKUP(VALUE(LEFT(D448,4)),Sheet2!$A$1:$AA$303,6,0),IFERROR(VLOOKUP(VALUE(LEFT(D448,4)),Sheet2!$A$1:$AA$303,6,0),"")&amp;" &amp; "&amp;IFERROR(VLOOKUP(VALUE(RIGHT(D448,4)),Sheet2!$A$1:$AA$303,6,0),""))</f>
        <v>Resist Hyaluronic Acid Booster</v>
      </c>
      <c r="F448" s="2">
        <v>2.9225469496610739E-2</v>
      </c>
      <c r="G448" s="2">
        <v>5.3231939163498103E-2</v>
      </c>
      <c r="H448">
        <v>2.0127488257660482</v>
      </c>
    </row>
    <row r="449" spans="1:8" hidden="1" x14ac:dyDescent="0.25">
      <c r="A449" s="1">
        <v>788</v>
      </c>
      <c r="B449">
        <v>7740</v>
      </c>
      <c r="C449" s="51" t="str">
        <f>IF(LEN(B449)=4,VLOOKUP(VALUE(LEFT(B449,4)),Sheet2!$A$1:$AA$303,6,0),IFERROR(VLOOKUP(VALUE(LEFT(B449,4)),Sheet2!$A$1:$AA$303,6,0),"")&amp;" &amp; "&amp;IFERROR(VLOOKUP(VALUE(RIGHT(B449,4)),Sheet2!$A$1:$AA$303,6,0),""))</f>
        <v>Resist Ultra-Light Super Antioxidant Concentrate Serum</v>
      </c>
      <c r="D449">
        <v>7827</v>
      </c>
      <c r="E449" s="51" t="str">
        <f>IF(LEN(D449)=4,VLOOKUP(VALUE(LEFT(D449,4)),Sheet2!$A$1:$AA$303,6,0),IFERROR(VLOOKUP(VALUE(LEFT(D449,4)),Sheet2!$A$1:$AA$303,6,0),"")&amp;" &amp; "&amp;IFERROR(VLOOKUP(VALUE(RIGHT(D449,4)),Sheet2!$A$1:$AA$303,6,0),""))</f>
        <v>Resist Daily Pore-Refining Treatment 2% BHA (Salicylic Acid)</v>
      </c>
      <c r="F449" s="2">
        <v>2.9225469496610739E-2</v>
      </c>
      <c r="G449" s="2">
        <v>4.9429657794676812E-2</v>
      </c>
      <c r="H449">
        <v>1.9173167693719679</v>
      </c>
    </row>
    <row r="450" spans="1:8" hidden="1" x14ac:dyDescent="0.25">
      <c r="A450" s="1">
        <v>681</v>
      </c>
      <c r="B450">
        <v>7740</v>
      </c>
      <c r="C450" s="51" t="str">
        <f>IF(LEN(B450)=4,VLOOKUP(VALUE(LEFT(B450,4)),Sheet2!$A$1:$AA$303,6,0),IFERROR(VLOOKUP(VALUE(LEFT(B450,4)),Sheet2!$A$1:$AA$303,6,0),"")&amp;" &amp; "&amp;IFERROR(VLOOKUP(VALUE(RIGHT(B450,4)),Sheet2!$A$1:$AA$303,6,0),""))</f>
        <v>Resist Ultra-Light Super Antioxidant Concentrate Serum</v>
      </c>
      <c r="D450">
        <v>7670</v>
      </c>
      <c r="E450" s="51" t="str">
        <f>IF(LEN(D450)=4,VLOOKUP(VALUE(LEFT(D450,4)),Sheet2!$A$1:$AA$303,6,0),IFERROR(VLOOKUP(VALUE(LEFT(D450,4)),Sheet2!$A$1:$AA$303,6,0),"")&amp;" &amp; "&amp;IFERROR(VLOOKUP(VALUE(RIGHT(D450,4)),Sheet2!$A$1:$AA$303,6,0),""))</f>
        <v>Resist Advanced Replenishing Toner</v>
      </c>
      <c r="F450" s="2">
        <v>2.9225469496610739E-2</v>
      </c>
      <c r="G450" s="2">
        <v>4.5627376425855508E-2</v>
      </c>
      <c r="H450">
        <v>2.2437200024932991</v>
      </c>
    </row>
    <row r="451" spans="1:8" hidden="1" x14ac:dyDescent="0.25">
      <c r="A451" s="1">
        <v>803</v>
      </c>
      <c r="B451">
        <v>7740</v>
      </c>
      <c r="C451" s="51" t="str">
        <f>IF(LEN(B451)=4,VLOOKUP(VALUE(LEFT(B451,4)),Sheet2!$A$1:$AA$303,6,0),IFERROR(VLOOKUP(VALUE(LEFT(B451,4)),Sheet2!$A$1:$AA$303,6,0),"")&amp;" &amp; "&amp;IFERROR(VLOOKUP(VALUE(RIGHT(B451,4)),Sheet2!$A$1:$AA$303,6,0),""))</f>
        <v>Resist Ultra-Light Super Antioxidant Concentrate Serum</v>
      </c>
      <c r="D451">
        <v>8010</v>
      </c>
      <c r="E451" s="51" t="str">
        <f>IF(LEN(D451)=4,VLOOKUP(VALUE(LEFT(D451,4)),Sheet2!$A$1:$AA$303,6,0),IFERROR(VLOOKUP(VALUE(LEFT(D451,4)),Sheet2!$A$1:$AA$303,6,0),"")&amp;" &amp; "&amp;IFERROR(VLOOKUP(VALUE(RIGHT(D451,4)),Sheet2!$A$1:$AA$303,6,0),""))</f>
        <v>Clinical 1% Retinol Treatment</v>
      </c>
      <c r="F451" s="2">
        <v>2.9225469496610739E-2</v>
      </c>
      <c r="G451" s="2">
        <v>4.5627376425855508E-2</v>
      </c>
      <c r="H451">
        <v>1.833039109179794</v>
      </c>
    </row>
    <row r="452" spans="1:8" hidden="1" x14ac:dyDescent="0.25">
      <c r="A452" s="1">
        <v>1092</v>
      </c>
      <c r="B452">
        <v>7740</v>
      </c>
      <c r="C452" s="51" t="str">
        <f>IF(LEN(B452)=4,VLOOKUP(VALUE(LEFT(B452,4)),Sheet2!$A$1:$AA$303,6,0),IFERROR(VLOOKUP(VALUE(LEFT(B452,4)),Sheet2!$A$1:$AA$303,6,0),"")&amp;" &amp; "&amp;IFERROR(VLOOKUP(VALUE(RIGHT(B452,4)),Sheet2!$A$1:$AA$303,6,0),""))</f>
        <v>Resist Ultra-Light Super Antioxidant Concentrate Serum</v>
      </c>
      <c r="D452" t="s">
        <v>32</v>
      </c>
      <c r="E452" s="51" t="str">
        <f>IF(LEN(D452)=4,VLOOKUP(VALUE(LEFT(D452,4)),Sheet2!$A$1:$AA$303,6,0),IFERROR(VLOOKUP(VALUE(LEFT(D452,4)),Sheet2!$A$1:$AA$303,6,0),"")&amp;" &amp; "&amp;IFERROR(VLOOKUP(VALUE(RIGHT(D452,4)),Sheet2!$A$1:$AA$303,6,0),""))</f>
        <v>Resist Daily Pore-Refining Treatment 2% BHA (Salicylic Acid) &amp; Resist C15 Super Booster</v>
      </c>
      <c r="F452" s="2">
        <v>2.9225469496610739E-2</v>
      </c>
      <c r="G452" s="2">
        <v>4.1825095057034217E-2</v>
      </c>
      <c r="H452">
        <v>8.5541825095057042</v>
      </c>
    </row>
    <row r="453" spans="1:8" hidden="1" x14ac:dyDescent="0.25">
      <c r="A453" s="1">
        <v>161</v>
      </c>
      <c r="B453">
        <v>7740</v>
      </c>
      <c r="C453" s="51" t="str">
        <f>IF(LEN(B453)=4,VLOOKUP(VALUE(LEFT(B453,4)),Sheet2!$A$1:$AA$303,6,0),IFERROR(VLOOKUP(VALUE(LEFT(B453,4)),Sheet2!$A$1:$AA$303,6,0),"")&amp;" &amp; "&amp;IFERROR(VLOOKUP(VALUE(RIGHT(B453,4)),Sheet2!$A$1:$AA$303,6,0),""))</f>
        <v>Resist Ultra-Light Super Antioxidant Concentrate Serum</v>
      </c>
      <c r="D453">
        <v>1560</v>
      </c>
      <c r="E453" s="51" t="str">
        <f>IF(LEN(D453)=4,VLOOKUP(VALUE(LEFT(D453,4)),Sheet2!$A$1:$AA$303,6,0),IFERROR(VLOOKUP(VALUE(LEFT(D453,4)),Sheet2!$A$1:$AA$303,6,0),"")&amp;" &amp; "&amp;IFERROR(VLOOKUP(VALUE(RIGHT(D453,4)),Sheet2!$A$1:$AA$303,6,0),""))</f>
        <v>Skin Balancing Ultra-Sheer Daily Defense SPF 30</v>
      </c>
      <c r="F453" s="2">
        <v>2.9225469496610739E-2</v>
      </c>
      <c r="G453" s="2">
        <v>4.1825095057034217E-2</v>
      </c>
      <c r="H453">
        <v>2.8088360478973948</v>
      </c>
    </row>
    <row r="454" spans="1:8" hidden="1" x14ac:dyDescent="0.25">
      <c r="A454" s="1">
        <v>798</v>
      </c>
      <c r="B454">
        <v>7740</v>
      </c>
      <c r="C454" s="51" t="str">
        <f>IF(LEN(B454)=4,VLOOKUP(VALUE(LEFT(B454,4)),Sheet2!$A$1:$AA$303,6,0),IFERROR(VLOOKUP(VALUE(LEFT(B454,4)),Sheet2!$A$1:$AA$303,6,0),"")&amp;" &amp; "&amp;IFERROR(VLOOKUP(VALUE(RIGHT(B454,4)),Sheet2!$A$1:$AA$303,6,0),""))</f>
        <v>Resist Ultra-Light Super Antioxidant Concentrate Serum</v>
      </c>
      <c r="D454">
        <v>7960</v>
      </c>
      <c r="E454" s="51" t="str">
        <f>IF(LEN(D454)=4,VLOOKUP(VALUE(LEFT(D454,4)),Sheet2!$A$1:$AA$303,6,0),IFERROR(VLOOKUP(VALUE(LEFT(D454,4)),Sheet2!$A$1:$AA$303,6,0),"")&amp;" &amp; "&amp;IFERROR(VLOOKUP(VALUE(RIGHT(D454,4)),Sheet2!$A$1:$AA$303,6,0),""))</f>
        <v>Resist Whitening Essence</v>
      </c>
      <c r="F454" s="2">
        <v>2.9225469496610739E-2</v>
      </c>
      <c r="G454" s="2">
        <v>4.1825095057034217E-2</v>
      </c>
      <c r="H454">
        <v>1.9203266858074031</v>
      </c>
    </row>
    <row r="455" spans="1:8" hidden="1" x14ac:dyDescent="0.25">
      <c r="A455" s="1">
        <v>1099</v>
      </c>
      <c r="B455">
        <v>7740</v>
      </c>
      <c r="C455" s="51" t="str">
        <f>IF(LEN(B455)=4,VLOOKUP(VALUE(LEFT(B455,4)),Sheet2!$A$1:$AA$303,6,0),IFERROR(VLOOKUP(VALUE(LEFT(B455,4)),Sheet2!$A$1:$AA$303,6,0),"")&amp;" &amp; "&amp;IFERROR(VLOOKUP(VALUE(RIGHT(B455,4)),Sheet2!$A$1:$AA$303,6,0),""))</f>
        <v>Resist Ultra-Light Super Antioxidant Concentrate Serum</v>
      </c>
      <c r="D455" t="s">
        <v>29</v>
      </c>
      <c r="E455" s="51" t="str">
        <f>IF(LEN(D455)=4,VLOOKUP(VALUE(LEFT(D455,4)),Sheet2!$A$1:$AA$303,6,0),IFERROR(VLOOKUP(VALUE(LEFT(D455,4)),Sheet2!$A$1:$AA$303,6,0),"")&amp;" &amp; "&amp;IFERROR(VLOOKUP(VALUE(RIGHT(D455,4)),Sheet2!$A$1:$AA$303,6,0),""))</f>
        <v>Resist Weightless Advanced Repairing Toner &amp; Resist Daily Pore-Refining Treatment 2% BHA (Salicylic Acid)</v>
      </c>
      <c r="F455" s="2">
        <v>2.9225469496610739E-2</v>
      </c>
      <c r="G455" s="2">
        <v>3.8022813688212927E-2</v>
      </c>
      <c r="H455">
        <v>5.7994457691564083</v>
      </c>
    </row>
    <row r="456" spans="1:8" hidden="1" x14ac:dyDescent="0.25">
      <c r="A456" s="1">
        <v>1069</v>
      </c>
      <c r="B456">
        <v>7740</v>
      </c>
      <c r="C456" s="51" t="str">
        <f>IF(LEN(B456)=4,VLOOKUP(VALUE(LEFT(B456,4)),Sheet2!$A$1:$AA$303,6,0),IFERROR(VLOOKUP(VALUE(LEFT(B456,4)),Sheet2!$A$1:$AA$303,6,0),"")&amp;" &amp; "&amp;IFERROR(VLOOKUP(VALUE(RIGHT(B456,4)),Sheet2!$A$1:$AA$303,6,0),""))</f>
        <v>Resist Ultra-Light Super Antioxidant Concentrate Serum</v>
      </c>
      <c r="D456" t="s">
        <v>25</v>
      </c>
      <c r="E456" s="51" t="str">
        <f>IF(LEN(D456)=4,VLOOKUP(VALUE(LEFT(D456,4)),Sheet2!$A$1:$AA$303,6,0),IFERROR(VLOOKUP(VALUE(LEFT(D456,4)),Sheet2!$A$1:$AA$303,6,0),"")&amp;" &amp; "&amp;IFERROR(VLOOKUP(VALUE(RIGHT(D456,4)),Sheet2!$A$1:$AA$303,6,0),""))</f>
        <v>Resist Anti-Aging Clear Skin Hydrator &amp; Resist Daily Pore-Refining Treatment 2% BHA (Salicylic Acid)</v>
      </c>
      <c r="F456" s="2">
        <v>2.9225469496610739E-2</v>
      </c>
      <c r="G456" s="2">
        <v>3.4220532319391643E-2</v>
      </c>
      <c r="H456">
        <v>8.1039623774264555</v>
      </c>
    </row>
    <row r="457" spans="1:8" hidden="1" x14ac:dyDescent="0.25">
      <c r="A457" s="1">
        <v>1105</v>
      </c>
      <c r="B457">
        <v>7740</v>
      </c>
      <c r="C457" s="51" t="str">
        <f>IF(LEN(B457)=4,VLOOKUP(VALUE(LEFT(B457,4)),Sheet2!$A$1:$AA$303,6,0),IFERROR(VLOOKUP(VALUE(LEFT(B457,4)),Sheet2!$A$1:$AA$303,6,0),"")&amp;" &amp; "&amp;IFERROR(VLOOKUP(VALUE(RIGHT(B457,4)),Sheet2!$A$1:$AA$303,6,0),""))</f>
        <v>Resist Ultra-Light Super Antioxidant Concentrate Serum</v>
      </c>
      <c r="D457" t="s">
        <v>21</v>
      </c>
      <c r="E457" s="51" t="str">
        <f>IF(LEN(D457)=4,VLOOKUP(VALUE(LEFT(D457,4)),Sheet2!$A$1:$AA$303,6,0),IFERROR(VLOOKUP(VALUE(LEFT(D457,4)),Sheet2!$A$1:$AA$303,6,0),"")&amp;" &amp; "&amp;IFERROR(VLOOKUP(VALUE(RIGHT(D457,4)),Sheet2!$A$1:$AA$303,6,0),""))</f>
        <v>Resist Perfectly Balanced Foaming Cleanser &amp; Resist Weightless Advanced Repairing Toner</v>
      </c>
      <c r="F457" s="2">
        <v>2.9225469496610739E-2</v>
      </c>
      <c r="G457" s="2">
        <v>3.4220532319391643E-2</v>
      </c>
      <c r="H457">
        <v>4.6659177324576566</v>
      </c>
    </row>
    <row r="458" spans="1:8" hidden="1" x14ac:dyDescent="0.25">
      <c r="A458" s="1">
        <v>795</v>
      </c>
      <c r="B458">
        <v>7740</v>
      </c>
      <c r="C458" s="51" t="str">
        <f>IF(LEN(B458)=4,VLOOKUP(VALUE(LEFT(B458,4)),Sheet2!$A$1:$AA$303,6,0),IFERROR(VLOOKUP(VALUE(LEFT(B458,4)),Sheet2!$A$1:$AA$303,6,0),"")&amp;" &amp; "&amp;IFERROR(VLOOKUP(VALUE(RIGHT(B458,4)),Sheet2!$A$1:$AA$303,6,0),""))</f>
        <v>Resist Ultra-Light Super Antioxidant Concentrate Serum</v>
      </c>
      <c r="D458">
        <v>7870</v>
      </c>
      <c r="E458" s="51" t="str">
        <f>IF(LEN(D458)=4,VLOOKUP(VALUE(LEFT(D458,4)),Sheet2!$A$1:$AA$303,6,0),IFERROR(VLOOKUP(VALUE(LEFT(D458,4)),Sheet2!$A$1:$AA$303,6,0),"")&amp;" &amp; "&amp;IFERROR(VLOOKUP(VALUE(RIGHT(D458,4)),Sheet2!$A$1:$AA$303,6,0),""))</f>
        <v>Resist 1% Retinol Booster</v>
      </c>
      <c r="F458" s="2">
        <v>2.9225469496610739E-2</v>
      </c>
      <c r="G458" s="2">
        <v>3.4220532319391643E-2</v>
      </c>
      <c r="H458">
        <v>1.974042117578239</v>
      </c>
    </row>
    <row r="459" spans="1:8" hidden="1" x14ac:dyDescent="0.25">
      <c r="A459" s="1">
        <v>40</v>
      </c>
      <c r="B459">
        <v>7740</v>
      </c>
      <c r="C459" s="51" t="str">
        <f>IF(LEN(B459)=4,VLOOKUP(VALUE(LEFT(B459,4)),Sheet2!$A$1:$AA$303,6,0),IFERROR(VLOOKUP(VALUE(LEFT(B459,4)),Sheet2!$A$1:$AA$303,6,0),"")&amp;" &amp; "&amp;IFERROR(VLOOKUP(VALUE(RIGHT(B459,4)),Sheet2!$A$1:$AA$303,6,0),""))</f>
        <v>Resist Ultra-Light Super Antioxidant Concentrate Serum</v>
      </c>
      <c r="D459">
        <v>1151</v>
      </c>
      <c r="E459" s="51" t="str">
        <f>IF(LEN(D459)=4,VLOOKUP(VALUE(LEFT(D459,4)),Sheet2!$A$1:$AA$303,6,0),IFERROR(VLOOKUP(VALUE(LEFT(D459,4)),Sheet2!$A$1:$AA$303,6,0),"")&amp;" &amp; "&amp;IFERROR(VLOOKUP(VALUE(RIGHT(D459,4)),Sheet2!$A$1:$AA$303,6,0),""))</f>
        <v>Skin Balancing Oil-Reducing Cleanser</v>
      </c>
      <c r="F459" s="2">
        <v>2.9225469496610739E-2</v>
      </c>
      <c r="G459" s="2">
        <v>3.4220532319391643E-2</v>
      </c>
      <c r="H459">
        <v>1.5873740739288931</v>
      </c>
    </row>
    <row r="460" spans="1:8" hidden="1" x14ac:dyDescent="0.25">
      <c r="A460" s="1">
        <v>220</v>
      </c>
      <c r="B460">
        <v>5700</v>
      </c>
      <c r="C460" s="51" t="str">
        <f>IF(LEN(B460)=4,VLOOKUP(VALUE(LEFT(B460,4)),Sheet2!$A$1:$AA$303,6,0),IFERROR(VLOOKUP(VALUE(LEFT(B460,4)),Sheet2!$A$1:$AA$303,6,0),"")&amp;" &amp; "&amp;IFERROR(VLOOKUP(VALUE(RIGHT(B460,4)),Sheet2!$A$1:$AA$303,6,0),""))</f>
        <v>Resist Weightless Body Lotion 2% BHA (Salicylic Acid)</v>
      </c>
      <c r="D460">
        <v>2010</v>
      </c>
      <c r="E460" s="51" t="str">
        <f>IF(LEN(D460)=4,VLOOKUP(VALUE(LEFT(D460,4)),Sheet2!$A$1:$AA$303,6,0),IFERROR(VLOOKUP(VALUE(LEFT(D460,4)),Sheet2!$A$1:$AA$303,6,0),"")&amp;" &amp; "&amp;IFERROR(VLOOKUP(VALUE(RIGHT(D460,4)),Sheet2!$A$1:$AA$303,6,0),""))</f>
        <v>Skin Perfecting 2% BHA (Salicylic Acid) Liquid</v>
      </c>
      <c r="F460" s="2">
        <v>2.9114346038448719E-2</v>
      </c>
      <c r="G460" s="2">
        <v>0.12977099236641221</v>
      </c>
      <c r="H460">
        <v>0.93724651709899154</v>
      </c>
    </row>
    <row r="461" spans="1:8" hidden="1" x14ac:dyDescent="0.25">
      <c r="A461" s="1">
        <v>458</v>
      </c>
      <c r="B461">
        <v>5700</v>
      </c>
      <c r="C461" s="51" t="str">
        <f>IF(LEN(B461)=4,VLOOKUP(VALUE(LEFT(B461,4)),Sheet2!$A$1:$AA$303,6,0),IFERROR(VLOOKUP(VALUE(LEFT(B461,4)),Sheet2!$A$1:$AA$303,6,0),"")&amp;" &amp; "&amp;IFERROR(VLOOKUP(VALUE(RIGHT(B461,4)),Sheet2!$A$1:$AA$303,6,0),""))</f>
        <v>Resist Weightless Body Lotion 2% BHA (Salicylic Acid)</v>
      </c>
      <c r="D461">
        <v>6240</v>
      </c>
      <c r="E461" s="51" t="str">
        <f>IF(LEN(D461)=4,VLOOKUP(VALUE(LEFT(D461,4)),Sheet2!$A$1:$AA$303,6,0),IFERROR(VLOOKUP(VALUE(LEFT(D461,4)),Sheet2!$A$1:$AA$303,6,0),"")&amp;" &amp; "&amp;IFERROR(VLOOKUP(VALUE(RIGHT(D461,4)),Sheet2!$A$1:$AA$303,6,0),""))</f>
        <v>Clear Acne Body Spray 2% BHA (Salicylic Acid)</v>
      </c>
      <c r="F461" s="2">
        <v>2.9114346038448719E-2</v>
      </c>
      <c r="G461" s="2">
        <v>9.5419847328244267E-2</v>
      </c>
      <c r="H461">
        <v>4.6667565549286421</v>
      </c>
    </row>
    <row r="462" spans="1:8" hidden="1" x14ac:dyDescent="0.25">
      <c r="A462" s="1">
        <v>456</v>
      </c>
      <c r="B462">
        <v>5700</v>
      </c>
      <c r="C462" s="51" t="str">
        <f>IF(LEN(B462)=4,VLOOKUP(VALUE(LEFT(B462,4)),Sheet2!$A$1:$AA$303,6,0),IFERROR(VLOOKUP(VALUE(LEFT(B462,4)),Sheet2!$A$1:$AA$303,6,0),"")&amp;" &amp; "&amp;IFERROR(VLOOKUP(VALUE(RIGHT(B462,4)),Sheet2!$A$1:$AA$303,6,0),""))</f>
        <v>Resist Weightless Body Lotion 2% BHA (Salicylic Acid)</v>
      </c>
      <c r="D462">
        <v>5900</v>
      </c>
      <c r="E462" s="51" t="str">
        <f>IF(LEN(D462)=4,VLOOKUP(VALUE(LEFT(D462,4)),Sheet2!$A$1:$AA$303,6,0),IFERROR(VLOOKUP(VALUE(LEFT(D462,4)),Sheet2!$A$1:$AA$303,6,0),"")&amp;" &amp; "&amp;IFERROR(VLOOKUP(VALUE(RIGHT(D462,4)),Sheet2!$A$1:$AA$303,6,0),""))</f>
        <v>Resist Skin Revealing Body Lotion 10% AHA (Glycolic Acid)</v>
      </c>
      <c r="F462" s="2">
        <v>2.9114346038448719E-2</v>
      </c>
      <c r="G462" s="2">
        <v>9.1603053435114518E-2</v>
      </c>
      <c r="H462">
        <v>4.6052283679474613</v>
      </c>
    </row>
    <row r="463" spans="1:8" hidden="1" x14ac:dyDescent="0.25">
      <c r="A463" s="1">
        <v>462</v>
      </c>
      <c r="B463">
        <v>5700</v>
      </c>
      <c r="C463" s="51" t="str">
        <f>IF(LEN(B463)=4,VLOOKUP(VALUE(LEFT(B463,4)),Sheet2!$A$1:$AA$303,6,0),IFERROR(VLOOKUP(VALUE(LEFT(B463,4)),Sheet2!$A$1:$AA$303,6,0),"")&amp;" &amp; "&amp;IFERROR(VLOOKUP(VALUE(RIGHT(B463,4)),Sheet2!$A$1:$AA$303,6,0),""))</f>
        <v>Resist Weightless Body Lotion 2% BHA (Salicylic Acid)</v>
      </c>
      <c r="D463">
        <v>7820</v>
      </c>
      <c r="E463" s="51" t="str">
        <f>IF(LEN(D463)=4,VLOOKUP(VALUE(LEFT(D463,4)),Sheet2!$A$1:$AA$303,6,0),IFERROR(VLOOKUP(VALUE(LEFT(D463,4)),Sheet2!$A$1:$AA$303,6,0),"")&amp;" &amp; "&amp;IFERROR(VLOOKUP(VALUE(RIGHT(D463,4)),Sheet2!$A$1:$AA$303,6,0),""))</f>
        <v>Resist Daily Pore-Refining Treatment 2% BHA (Salicylic Acid)</v>
      </c>
      <c r="F463" s="2">
        <v>2.9114346038448719E-2</v>
      </c>
      <c r="G463" s="2">
        <v>6.106870229007634E-2</v>
      </c>
      <c r="H463">
        <v>1.038860589618898</v>
      </c>
    </row>
    <row r="464" spans="1:8" hidden="1" x14ac:dyDescent="0.25">
      <c r="A464" s="1">
        <v>460</v>
      </c>
      <c r="B464">
        <v>5700</v>
      </c>
      <c r="C464" s="51" t="str">
        <f>IF(LEN(B464)=4,VLOOKUP(VALUE(LEFT(B464,4)),Sheet2!$A$1:$AA$303,6,0),IFERROR(VLOOKUP(VALUE(LEFT(B464,4)),Sheet2!$A$1:$AA$303,6,0),"")&amp;" &amp; "&amp;IFERROR(VLOOKUP(VALUE(RIGHT(B464,4)),Sheet2!$A$1:$AA$303,6,0),""))</f>
        <v>Resist Weightless Body Lotion 2% BHA (Salicylic Acid)</v>
      </c>
      <c r="D464">
        <v>7770</v>
      </c>
      <c r="E464" s="51" t="str">
        <f>IF(LEN(D464)=4,VLOOKUP(VALUE(LEFT(D464,4)),Sheet2!$A$1:$AA$303,6,0),IFERROR(VLOOKUP(VALUE(LEFT(D464,4)),Sheet2!$A$1:$AA$303,6,0),"")&amp;" &amp; "&amp;IFERROR(VLOOKUP(VALUE(RIGHT(D464,4)),Sheet2!$A$1:$AA$303,6,0),""))</f>
        <v>Resist C15 Super Booster</v>
      </c>
      <c r="F464" s="2">
        <v>2.9114346038448719E-2</v>
      </c>
      <c r="G464" s="2">
        <v>6.106870229007634E-2</v>
      </c>
      <c r="H464">
        <v>0.96582996820456424</v>
      </c>
    </row>
    <row r="465" spans="1:8" hidden="1" x14ac:dyDescent="0.25">
      <c r="A465" s="1">
        <v>88</v>
      </c>
      <c r="B465">
        <v>5700</v>
      </c>
      <c r="C465" s="51" t="str">
        <f>IF(LEN(B465)=4,VLOOKUP(VALUE(LEFT(B465,4)),Sheet2!$A$1:$AA$303,6,0),IFERROR(VLOOKUP(VALUE(LEFT(B465,4)),Sheet2!$A$1:$AA$303,6,0),"")&amp;" &amp; "&amp;IFERROR(VLOOKUP(VALUE(RIGHT(B465,4)),Sheet2!$A$1:$AA$303,6,0),""))</f>
        <v>Resist Weightless Body Lotion 2% BHA (Salicylic Acid)</v>
      </c>
      <c r="D465">
        <v>1350</v>
      </c>
      <c r="E465" s="51" t="str">
        <f>IF(LEN(D465)=4,VLOOKUP(VALUE(LEFT(D465,4)),Sheet2!$A$1:$AA$303,6,0),IFERROR(VLOOKUP(VALUE(LEFT(D465,4)),Sheet2!$A$1:$AA$303,6,0),"")&amp;" &amp; "&amp;IFERROR(VLOOKUP(VALUE(RIGHT(D465,4)),Sheet2!$A$1:$AA$303,6,0),""))</f>
        <v>Skin Balancing Pore-Reducing Toner</v>
      </c>
      <c r="F465" s="2">
        <v>2.9114346038448719E-2</v>
      </c>
      <c r="G465" s="2">
        <v>4.1984732824427481E-2</v>
      </c>
      <c r="H465">
        <v>0.75715553243892364</v>
      </c>
    </row>
    <row r="466" spans="1:8" hidden="1" x14ac:dyDescent="0.25">
      <c r="A466" s="1">
        <v>454</v>
      </c>
      <c r="B466">
        <v>5700</v>
      </c>
      <c r="C466" s="51" t="str">
        <f>IF(LEN(B466)=4,VLOOKUP(VALUE(LEFT(B466,4)),Sheet2!$A$1:$AA$303,6,0),IFERROR(VLOOKUP(VALUE(LEFT(B466,4)),Sheet2!$A$1:$AA$303,6,0),"")&amp;" &amp; "&amp;IFERROR(VLOOKUP(VALUE(RIGHT(B466,4)),Sheet2!$A$1:$AA$303,6,0),""))</f>
        <v>Resist Weightless Body Lotion 2% BHA (Salicylic Acid)</v>
      </c>
      <c r="D466">
        <v>5800</v>
      </c>
      <c r="E466" s="51" t="str">
        <f>IF(LEN(D466)=4,VLOOKUP(VALUE(LEFT(D466,4)),Sheet2!$A$1:$AA$303,6,0),IFERROR(VLOOKUP(VALUE(LEFT(D466,4)),Sheet2!$A$1:$AA$303,6,0),"")&amp;" &amp; "&amp;IFERROR(VLOOKUP(VALUE(RIGHT(D466,4)),Sheet2!$A$1:$AA$303,6,0),""))</f>
        <v>Resist Retinol Skin-Smoothing Body Treatment</v>
      </c>
      <c r="F466" s="2">
        <v>2.9114346038448719E-2</v>
      </c>
      <c r="G466" s="2">
        <v>3.8167938931297711E-2</v>
      </c>
      <c r="H466">
        <v>5.7245547073791352</v>
      </c>
    </row>
    <row r="467" spans="1:8" hidden="1" x14ac:dyDescent="0.25">
      <c r="A467" s="1">
        <v>466</v>
      </c>
      <c r="B467">
        <v>5700</v>
      </c>
      <c r="C467" s="51" t="str">
        <f>IF(LEN(B467)=4,VLOOKUP(VALUE(LEFT(B467,4)),Sheet2!$A$1:$AA$303,6,0),IFERROR(VLOOKUP(VALUE(LEFT(B467,4)),Sheet2!$A$1:$AA$303,6,0),"")&amp;" &amp; "&amp;IFERROR(VLOOKUP(VALUE(RIGHT(B467,4)),Sheet2!$A$1:$AA$303,6,0),""))</f>
        <v>Resist Weightless Body Lotion 2% BHA (Salicylic Acid)</v>
      </c>
      <c r="D467">
        <v>7980</v>
      </c>
      <c r="E467" s="51" t="str">
        <f>IF(LEN(D467)=4,VLOOKUP(VALUE(LEFT(D467,4)),Sheet2!$A$1:$AA$303,6,0),IFERROR(VLOOKUP(VALUE(LEFT(D467,4)),Sheet2!$A$1:$AA$303,6,0),"")&amp;" &amp; "&amp;IFERROR(VLOOKUP(VALUE(RIGHT(D467,4)),Sheet2!$A$1:$AA$303,6,0),""))</f>
        <v>Resist 10% Niacinamide Booster</v>
      </c>
      <c r="F467" s="2">
        <v>2.9114346038448719E-2</v>
      </c>
      <c r="G467" s="2">
        <v>3.8167938931297711E-2</v>
      </c>
      <c r="H467">
        <v>0.69248645653779861</v>
      </c>
    </row>
    <row r="468" spans="1:8" hidden="1" x14ac:dyDescent="0.25">
      <c r="A468" s="1">
        <v>464</v>
      </c>
      <c r="B468">
        <v>5700</v>
      </c>
      <c r="C468" s="51" t="str">
        <f>IF(LEN(B468)=4,VLOOKUP(VALUE(LEFT(B468,4)),Sheet2!$A$1:$AA$303,6,0),IFERROR(VLOOKUP(VALUE(LEFT(B468,4)),Sheet2!$A$1:$AA$303,6,0),"")&amp;" &amp; "&amp;IFERROR(VLOOKUP(VALUE(RIGHT(B468,4)),Sheet2!$A$1:$AA$303,6,0),""))</f>
        <v>Resist Weightless Body Lotion 2% BHA (Salicylic Acid)</v>
      </c>
      <c r="D468">
        <v>7960</v>
      </c>
      <c r="E468" s="51" t="str">
        <f>IF(LEN(D468)=4,VLOOKUP(VALUE(LEFT(D468,4)),Sheet2!$A$1:$AA$303,6,0),IFERROR(VLOOKUP(VALUE(LEFT(D468,4)),Sheet2!$A$1:$AA$303,6,0),"")&amp;" &amp; "&amp;IFERROR(VLOOKUP(VALUE(RIGHT(D468,4)),Sheet2!$A$1:$AA$303,6,0),""))</f>
        <v>Resist Whitening Essence</v>
      </c>
      <c r="F468" s="2">
        <v>2.9114346038448719E-2</v>
      </c>
      <c r="G468" s="2">
        <v>3.4351145038167941E-2</v>
      </c>
      <c r="H468">
        <v>1.577173235706496</v>
      </c>
    </row>
    <row r="469" spans="1:8" hidden="1" x14ac:dyDescent="0.25">
      <c r="A469" s="1">
        <v>306</v>
      </c>
      <c r="B469">
        <v>5700</v>
      </c>
      <c r="C469" s="51" t="str">
        <f>IF(LEN(B469)=4,VLOOKUP(VALUE(LEFT(B469,4)),Sheet2!$A$1:$AA$303,6,0),IFERROR(VLOOKUP(VALUE(LEFT(B469,4)),Sheet2!$A$1:$AA$303,6,0),"")&amp;" &amp; "&amp;IFERROR(VLOOKUP(VALUE(RIGHT(B469,4)),Sheet2!$A$1:$AA$303,6,0),""))</f>
        <v>Resist Weightless Body Lotion 2% BHA (Salicylic Acid)</v>
      </c>
      <c r="D469">
        <v>2040</v>
      </c>
      <c r="E469" s="51" t="str">
        <f>IF(LEN(D469)=4,VLOOKUP(VALUE(LEFT(D469,4)),Sheet2!$A$1:$AA$303,6,0),IFERROR(VLOOKUP(VALUE(LEFT(D469,4)),Sheet2!$A$1:$AA$303,6,0),"")&amp;" &amp; "&amp;IFERROR(VLOOKUP(VALUE(RIGHT(D469,4)),Sheet2!$A$1:$AA$303,6,0),""))</f>
        <v>Skin Perfecting 2% BHA (Salicylic Acid) Gel</v>
      </c>
      <c r="F469" s="2">
        <v>2.9114346038448719E-2</v>
      </c>
      <c r="G469" s="2">
        <v>3.4351145038167941E-2</v>
      </c>
      <c r="H469">
        <v>1.2669096483543989</v>
      </c>
    </row>
    <row r="470" spans="1:8" hidden="1" x14ac:dyDescent="0.25">
      <c r="A470" s="1">
        <v>503</v>
      </c>
      <c r="B470">
        <v>6200</v>
      </c>
      <c r="C470" s="51" t="str">
        <f>IF(LEN(B470)=4,VLOOKUP(VALUE(LEFT(B470,4)),Sheet2!$A$1:$AA$303,6,0),IFERROR(VLOOKUP(VALUE(LEFT(B470,4)),Sheet2!$A$1:$AA$303,6,0),"")&amp;" &amp; "&amp;IFERROR(VLOOKUP(VALUE(RIGHT(B470,4)),Sheet2!$A$1:$AA$303,6,0),""))</f>
        <v>Clear Regular Strength Acne Exfoliating Treatment 2% BHA (Salicylic Acid)</v>
      </c>
      <c r="D470">
        <v>6002</v>
      </c>
      <c r="E470" s="51" t="str">
        <f>IF(LEN(D470)=4,VLOOKUP(VALUE(LEFT(D470,4)),Sheet2!$A$1:$AA$303,6,0),IFERROR(VLOOKUP(VALUE(LEFT(D470,4)),Sheet2!$A$1:$AA$303,6,0),"")&amp;" &amp; "&amp;IFERROR(VLOOKUP(VALUE(RIGHT(D470,4)),Sheet2!$A$1:$AA$303,6,0),""))</f>
        <v>Clear Acne Face Wash (Salicylic Acid)</v>
      </c>
      <c r="F470" s="2">
        <v>2.8892099122124679E-2</v>
      </c>
      <c r="G470" s="2">
        <v>0.18076923076923079</v>
      </c>
      <c r="H470">
        <v>5.4044594939943789</v>
      </c>
    </row>
    <row r="471" spans="1:8" hidden="1" x14ac:dyDescent="0.25">
      <c r="A471" s="1">
        <v>524</v>
      </c>
      <c r="B471">
        <v>6200</v>
      </c>
      <c r="C471" s="51" t="str">
        <f>IF(LEN(B471)=4,VLOOKUP(VALUE(LEFT(B471,4)),Sheet2!$A$1:$AA$303,6,0),IFERROR(VLOOKUP(VALUE(LEFT(B471,4)),Sheet2!$A$1:$AA$303,6,0),"")&amp;" &amp; "&amp;IFERROR(VLOOKUP(VALUE(RIGHT(B471,4)),Sheet2!$A$1:$AA$303,6,0),""))</f>
        <v>Clear Regular Strength Acne Exfoliating Treatment 2% BHA (Salicylic Acid)</v>
      </c>
      <c r="D471">
        <v>6100</v>
      </c>
      <c r="E471" s="51" t="str">
        <f>IF(LEN(D471)=4,VLOOKUP(VALUE(LEFT(D471,4)),Sheet2!$A$1:$AA$303,6,0),IFERROR(VLOOKUP(VALUE(LEFT(D471,4)),Sheet2!$A$1:$AA$303,6,0),"")&amp;" &amp; "&amp;IFERROR(VLOOKUP(VALUE(RIGHT(D471,4)),Sheet2!$A$1:$AA$303,6,0),""))</f>
        <v>Clear Regular Strength Acne Cream 2.5 BP</v>
      </c>
      <c r="F471" s="2">
        <v>2.8892099122124679E-2</v>
      </c>
      <c r="G471" s="2">
        <v>9.2307692307692313E-2</v>
      </c>
      <c r="H471">
        <v>4.857759784075574</v>
      </c>
    </row>
    <row r="472" spans="1:8" hidden="1" x14ac:dyDescent="0.25">
      <c r="A472" s="1">
        <v>98</v>
      </c>
      <c r="B472">
        <v>6200</v>
      </c>
      <c r="C472" s="51" t="str">
        <f>IF(LEN(B472)=4,VLOOKUP(VALUE(LEFT(B472,4)),Sheet2!$A$1:$AA$303,6,0),IFERROR(VLOOKUP(VALUE(LEFT(B472,4)),Sheet2!$A$1:$AA$303,6,0),"")&amp;" &amp; "&amp;IFERROR(VLOOKUP(VALUE(RIGHT(B472,4)),Sheet2!$A$1:$AA$303,6,0),""))</f>
        <v>Clear Regular Strength Acne Exfoliating Treatment 2% BHA (Salicylic Acid)</v>
      </c>
      <c r="D472">
        <v>1350</v>
      </c>
      <c r="E472" s="51" t="str">
        <f>IF(LEN(D472)=4,VLOOKUP(VALUE(LEFT(D472,4)),Sheet2!$A$1:$AA$303,6,0),IFERROR(VLOOKUP(VALUE(LEFT(D472,4)),Sheet2!$A$1:$AA$303,6,0),"")&amp;" &amp; "&amp;IFERROR(VLOOKUP(VALUE(RIGHT(D472,4)),Sheet2!$A$1:$AA$303,6,0),""))</f>
        <v>Skin Balancing Pore-Reducing Toner</v>
      </c>
      <c r="F472" s="2">
        <v>2.8892099122124679E-2</v>
      </c>
      <c r="G472" s="2">
        <v>7.3076923076923081E-2</v>
      </c>
      <c r="H472">
        <v>1.317874209958378</v>
      </c>
    </row>
    <row r="473" spans="1:8" hidden="1" x14ac:dyDescent="0.25">
      <c r="A473" s="1">
        <v>400</v>
      </c>
      <c r="B473">
        <v>6200</v>
      </c>
      <c r="C473" s="51" t="str">
        <f>IF(LEN(B473)=4,VLOOKUP(VALUE(LEFT(B473,4)),Sheet2!$A$1:$AA$303,6,0),IFERROR(VLOOKUP(VALUE(LEFT(B473,4)),Sheet2!$A$1:$AA$303,6,0),"")&amp;" &amp; "&amp;IFERROR(VLOOKUP(VALUE(RIGHT(B473,4)),Sheet2!$A$1:$AA$303,6,0),""))</f>
        <v>Clear Regular Strength Acne Exfoliating Treatment 2% BHA (Salicylic Acid)</v>
      </c>
      <c r="D473">
        <v>3400</v>
      </c>
      <c r="E473" s="51" t="str">
        <f>IF(LEN(D473)=4,VLOOKUP(VALUE(LEFT(D473,4)),Sheet2!$A$1:$AA$303,6,0),IFERROR(VLOOKUP(VALUE(LEFT(D473,4)),Sheet2!$A$1:$AA$303,6,0),"")&amp;" &amp; "&amp;IFERROR(VLOOKUP(VALUE(RIGHT(D473,4)),Sheet2!$A$1:$AA$303,6,0),""))</f>
        <v>Skin Balancing Invisible Finish Moisture Gel</v>
      </c>
      <c r="F473" s="2">
        <v>2.8892099122124679E-2</v>
      </c>
      <c r="G473" s="2">
        <v>5.7692307692307702E-2</v>
      </c>
      <c r="H473">
        <v>1.4341797705057371</v>
      </c>
    </row>
    <row r="474" spans="1:8" hidden="1" x14ac:dyDescent="0.25">
      <c r="A474" s="1">
        <v>556</v>
      </c>
      <c r="B474">
        <v>6200</v>
      </c>
      <c r="C474" s="51" t="str">
        <f>IF(LEN(B474)=4,VLOOKUP(VALUE(LEFT(B474,4)),Sheet2!$A$1:$AA$303,6,0),IFERROR(VLOOKUP(VALUE(LEFT(B474,4)),Sheet2!$A$1:$AA$303,6,0),"")&amp;" &amp; "&amp;IFERROR(VLOOKUP(VALUE(RIGHT(B474,4)),Sheet2!$A$1:$AA$303,6,0),""))</f>
        <v>Clear Regular Strength Acne Exfoliating Treatment 2% BHA (Salicylic Acid)</v>
      </c>
      <c r="D474">
        <v>7770</v>
      </c>
      <c r="E474" s="51" t="str">
        <f>IF(LEN(D474)=4,VLOOKUP(VALUE(LEFT(D474,4)),Sheet2!$A$1:$AA$303,6,0),IFERROR(VLOOKUP(VALUE(LEFT(D474,4)),Sheet2!$A$1:$AA$303,6,0),"")&amp;" &amp; "&amp;IFERROR(VLOOKUP(VALUE(RIGHT(D474,4)),Sheet2!$A$1:$AA$303,6,0),""))</f>
        <v>Resist C15 Super Booster</v>
      </c>
      <c r="F474" s="2">
        <v>2.8892099122124679E-2</v>
      </c>
      <c r="G474" s="2">
        <v>5.7692307692307702E-2</v>
      </c>
      <c r="H474">
        <v>0.91243071515479257</v>
      </c>
    </row>
    <row r="475" spans="1:8" hidden="1" x14ac:dyDescent="0.25">
      <c r="A475" s="1">
        <v>555</v>
      </c>
      <c r="B475">
        <v>6200</v>
      </c>
      <c r="C475" s="51" t="str">
        <f>IF(LEN(B475)=4,VLOOKUP(VALUE(LEFT(B475,4)),Sheet2!$A$1:$AA$303,6,0),IFERROR(VLOOKUP(VALUE(LEFT(B475,4)),Sheet2!$A$1:$AA$303,6,0),"")&amp;" &amp; "&amp;IFERROR(VLOOKUP(VALUE(RIGHT(B475,4)),Sheet2!$A$1:$AA$303,6,0),""))</f>
        <v>Clear Regular Strength Acne Exfoliating Treatment 2% BHA (Salicylic Acid)</v>
      </c>
      <c r="D475">
        <v>6240</v>
      </c>
      <c r="E475" s="51" t="str">
        <f>IF(LEN(D475)=4,VLOOKUP(VALUE(LEFT(D475,4)),Sheet2!$A$1:$AA$303,6,0),IFERROR(VLOOKUP(VALUE(LEFT(D475,4)),Sheet2!$A$1:$AA$303,6,0),"")&amp;" &amp; "&amp;IFERROR(VLOOKUP(VALUE(RIGHT(D475,4)),Sheet2!$A$1:$AA$303,6,0),""))</f>
        <v>Clear Acne Body Spray 2% BHA (Salicylic Acid)</v>
      </c>
      <c r="F475" s="2">
        <v>2.8892099122124679E-2</v>
      </c>
      <c r="G475" s="2">
        <v>0.05</v>
      </c>
      <c r="H475">
        <v>2.4453804347826091</v>
      </c>
    </row>
    <row r="476" spans="1:8" hidden="1" x14ac:dyDescent="0.25">
      <c r="A476" s="1">
        <v>563</v>
      </c>
      <c r="B476">
        <v>6200</v>
      </c>
      <c r="C476" s="51" t="str">
        <f>IF(LEN(B476)=4,VLOOKUP(VALUE(LEFT(B476,4)),Sheet2!$A$1:$AA$303,6,0),IFERROR(VLOOKUP(VALUE(LEFT(B476,4)),Sheet2!$A$1:$AA$303,6,0),"")&amp;" &amp; "&amp;IFERROR(VLOOKUP(VALUE(RIGHT(B476,4)),Sheet2!$A$1:$AA$303,6,0),""))</f>
        <v>Clear Regular Strength Acne Exfoliating Treatment 2% BHA (Salicylic Acid)</v>
      </c>
      <c r="D476">
        <v>7980</v>
      </c>
      <c r="E476" s="51" t="str">
        <f>IF(LEN(D476)=4,VLOOKUP(VALUE(LEFT(D476,4)),Sheet2!$A$1:$AA$303,6,0),IFERROR(VLOOKUP(VALUE(LEFT(D476,4)),Sheet2!$A$1:$AA$303,6,0),"")&amp;" &amp; "&amp;IFERROR(VLOOKUP(VALUE(RIGHT(D476,4)),Sheet2!$A$1:$AA$303,6,0),""))</f>
        <v>Resist 10% Niacinamide Booster</v>
      </c>
      <c r="F476" s="2">
        <v>2.8892099122124679E-2</v>
      </c>
      <c r="G476" s="2">
        <v>4.6153846153846163E-2</v>
      </c>
      <c r="H476">
        <v>0.83737593052109183</v>
      </c>
    </row>
    <row r="477" spans="1:8" hidden="1" x14ac:dyDescent="0.25">
      <c r="A477" s="1">
        <v>548</v>
      </c>
      <c r="B477">
        <v>6200</v>
      </c>
      <c r="C477" s="51" t="str">
        <f>IF(LEN(B477)=4,VLOOKUP(VALUE(LEFT(B477,4)),Sheet2!$A$1:$AA$303,6,0),IFERROR(VLOOKUP(VALUE(LEFT(B477,4)),Sheet2!$A$1:$AA$303,6,0),"")&amp;" &amp; "&amp;IFERROR(VLOOKUP(VALUE(RIGHT(B477,4)),Sheet2!$A$1:$AA$303,6,0),""))</f>
        <v>Clear Regular Strength Acne Exfoliating Treatment 2% BHA (Salicylic Acid)</v>
      </c>
      <c r="D477">
        <v>6130</v>
      </c>
      <c r="E477" s="51" t="str">
        <f>IF(LEN(D477)=4,VLOOKUP(VALUE(LEFT(D477,4)),Sheet2!$A$1:$AA$303,6,0),IFERROR(VLOOKUP(VALUE(LEFT(D477,4)),Sheet2!$A$1:$AA$303,6,0),"")&amp;" &amp; "&amp;IFERROR(VLOOKUP(VALUE(RIGHT(D477,4)),Sheet2!$A$1:$AA$303,6,0),""))</f>
        <v>Clear Ultra-Light Daily Mattifying Fluid SPF 30</v>
      </c>
      <c r="F477" s="2">
        <v>2.8892099122124679E-2</v>
      </c>
      <c r="G477" s="2">
        <v>3.8461538461538457E-2</v>
      </c>
      <c r="H477">
        <v>2.6830649970184859</v>
      </c>
    </row>
    <row r="478" spans="1:8" hidden="1" x14ac:dyDescent="0.25">
      <c r="A478" s="1">
        <v>559</v>
      </c>
      <c r="B478">
        <v>6200</v>
      </c>
      <c r="C478" s="51" t="str">
        <f>IF(LEN(B478)=4,VLOOKUP(VALUE(LEFT(B478,4)),Sheet2!$A$1:$AA$303,6,0),IFERROR(VLOOKUP(VALUE(LEFT(B478,4)),Sheet2!$A$1:$AA$303,6,0),"")&amp;" &amp; "&amp;IFERROR(VLOOKUP(VALUE(RIGHT(B478,4)),Sheet2!$A$1:$AA$303,6,0),""))</f>
        <v>Clear Regular Strength Acne Exfoliating Treatment 2% BHA (Salicylic Acid)</v>
      </c>
      <c r="D478">
        <v>7780</v>
      </c>
      <c r="E478" s="51" t="str">
        <f>IF(LEN(D478)=4,VLOOKUP(VALUE(LEFT(D478,4)),Sheet2!$A$1:$AA$303,6,0),IFERROR(VLOOKUP(VALUE(LEFT(D478,4)),Sheet2!$A$1:$AA$303,6,0),"")&amp;" &amp; "&amp;IFERROR(VLOOKUP(VALUE(RIGHT(D478,4)),Sheet2!$A$1:$AA$303,6,0),""))</f>
        <v>Resist Weightless Advanced Repairing Toner</v>
      </c>
      <c r="F478" s="2">
        <v>2.8892099122124679E-2</v>
      </c>
      <c r="G478" s="2">
        <v>3.8461538461538457E-2</v>
      </c>
      <c r="H478">
        <v>0.92792328315116523</v>
      </c>
    </row>
    <row r="479" spans="1:8" hidden="1" x14ac:dyDescent="0.25">
      <c r="A479" s="1">
        <v>494</v>
      </c>
      <c r="B479">
        <v>6200</v>
      </c>
      <c r="C479" s="51" t="str">
        <f>IF(LEN(B479)=4,VLOOKUP(VALUE(LEFT(B479,4)),Sheet2!$A$1:$AA$303,6,0),IFERROR(VLOOKUP(VALUE(LEFT(B479,4)),Sheet2!$A$1:$AA$303,6,0),"")&amp;" &amp; "&amp;IFERROR(VLOOKUP(VALUE(RIGHT(B479,4)),Sheet2!$A$1:$AA$303,6,0),""))</f>
        <v>Clear Regular Strength Acne Exfoliating Treatment 2% BHA (Salicylic Acid)</v>
      </c>
      <c r="D479">
        <v>6000</v>
      </c>
      <c r="E479" s="51" t="str">
        <f>IF(LEN(D479)=4,VLOOKUP(VALUE(LEFT(D479,4)),Sheet2!$A$1:$AA$303,6,0),IFERROR(VLOOKUP(VALUE(LEFT(D479,4)),Sheet2!$A$1:$AA$303,6,0),"")&amp;" &amp; "&amp;IFERROR(VLOOKUP(VALUE(RIGHT(D479,4)),Sheet2!$A$1:$AA$303,6,0),""))</f>
        <v>Clear Acne Pore Normalizing Cleanser</v>
      </c>
      <c r="F479" s="2">
        <v>2.8892099122124679E-2</v>
      </c>
      <c r="G479" s="2">
        <v>3.4615384615384617E-2</v>
      </c>
      <c r="H479">
        <v>2.884294871794872</v>
      </c>
    </row>
    <row r="480" spans="1:8" hidden="1" x14ac:dyDescent="0.25">
      <c r="A480" s="1">
        <v>561</v>
      </c>
      <c r="B480">
        <v>6200</v>
      </c>
      <c r="C480" s="51" t="str">
        <f>IF(LEN(B480)=4,VLOOKUP(VALUE(LEFT(B480,4)),Sheet2!$A$1:$AA$303,6,0),IFERROR(VLOOKUP(VALUE(LEFT(B480,4)),Sheet2!$A$1:$AA$303,6,0),"")&amp;" &amp; "&amp;IFERROR(VLOOKUP(VALUE(RIGHT(B480,4)),Sheet2!$A$1:$AA$303,6,0),""))</f>
        <v>Clear Regular Strength Acne Exfoliating Treatment 2% BHA (Salicylic Acid)</v>
      </c>
      <c r="D480">
        <v>7820</v>
      </c>
      <c r="E480" s="51" t="str">
        <f>IF(LEN(D480)=4,VLOOKUP(VALUE(LEFT(D480,4)),Sheet2!$A$1:$AA$303,6,0),IFERROR(VLOOKUP(VALUE(LEFT(D480,4)),Sheet2!$A$1:$AA$303,6,0),"")&amp;" &amp; "&amp;IFERROR(VLOOKUP(VALUE(RIGHT(D480,4)),Sheet2!$A$1:$AA$303,6,0),""))</f>
        <v>Resist Daily Pore-Refining Treatment 2% BHA (Salicylic Acid)</v>
      </c>
      <c r="F480" s="2">
        <v>2.8892099122124679E-2</v>
      </c>
      <c r="G480" s="2">
        <v>3.4615384615384617E-2</v>
      </c>
      <c r="H480">
        <v>0.588854151519558</v>
      </c>
    </row>
    <row r="481" spans="1:8" hidden="1" x14ac:dyDescent="0.25">
      <c r="A481" s="1">
        <v>184</v>
      </c>
      <c r="B481">
        <v>2040</v>
      </c>
      <c r="C481" s="51" t="str">
        <f>IF(LEN(B481)=4,VLOOKUP(VALUE(LEFT(B481,4)),Sheet2!$A$1:$AA$303,6,0),IFERROR(VLOOKUP(VALUE(LEFT(B481,4)),Sheet2!$A$1:$AA$303,6,0),"")&amp;" &amp; "&amp;IFERROR(VLOOKUP(VALUE(RIGHT(B481,4)),Sheet2!$A$1:$AA$303,6,0),""))</f>
        <v>Skin Perfecting 2% BHA (Salicylic Acid) Gel</v>
      </c>
      <c r="D481">
        <v>1900</v>
      </c>
      <c r="E481" s="51" t="str">
        <f>IF(LEN(D481)=4,VLOOKUP(VALUE(LEFT(D481,4)),Sheet2!$A$1:$AA$303,6,0),IFERROR(VLOOKUP(VALUE(LEFT(D481,4)),Sheet2!$A$1:$AA$303,6,0),"")&amp;" &amp; "&amp;IFERROR(VLOOKUP(VALUE(RIGHT(D481,4)),Sheet2!$A$1:$AA$303,6,0),""))</f>
        <v>Skin Perfecting 8% AHA (Glycolic Acid) Gel</v>
      </c>
      <c r="F481" s="2">
        <v>2.7114123791532389E-2</v>
      </c>
      <c r="G481" s="2">
        <v>9.4262295081967221E-2</v>
      </c>
      <c r="H481">
        <v>4.6101434426229524</v>
      </c>
    </row>
    <row r="482" spans="1:8" hidden="1" x14ac:dyDescent="0.25">
      <c r="A482" s="1">
        <v>78</v>
      </c>
      <c r="B482">
        <v>2040</v>
      </c>
      <c r="C482" s="51" t="str">
        <f>IF(LEN(B482)=4,VLOOKUP(VALUE(LEFT(B482,4)),Sheet2!$A$1:$AA$303,6,0),IFERROR(VLOOKUP(VALUE(LEFT(B482,4)),Sheet2!$A$1:$AA$303,6,0),"")&amp;" &amp; "&amp;IFERROR(VLOOKUP(VALUE(RIGHT(B482,4)),Sheet2!$A$1:$AA$303,6,0),""))</f>
        <v>Skin Perfecting 2% BHA (Salicylic Acid) Gel</v>
      </c>
      <c r="D482">
        <v>1350</v>
      </c>
      <c r="E482" s="51" t="str">
        <f>IF(LEN(D482)=4,VLOOKUP(VALUE(LEFT(D482,4)),Sheet2!$A$1:$AA$303,6,0),IFERROR(VLOOKUP(VALUE(LEFT(D482,4)),Sheet2!$A$1:$AA$303,6,0),"")&amp;" &amp; "&amp;IFERROR(VLOOKUP(VALUE(RIGHT(D482,4)),Sheet2!$A$1:$AA$303,6,0),""))</f>
        <v>Skin Balancing Pore-Reducing Toner</v>
      </c>
      <c r="F482" s="2">
        <v>2.7114123791532389E-2</v>
      </c>
      <c r="G482" s="2">
        <v>6.9672131147540992E-2</v>
      </c>
      <c r="H482">
        <v>1.256471960314071</v>
      </c>
    </row>
    <row r="483" spans="1:8" hidden="1" x14ac:dyDescent="0.25">
      <c r="A483" s="1">
        <v>304</v>
      </c>
      <c r="B483">
        <v>2040</v>
      </c>
      <c r="C483" s="51" t="str">
        <f>IF(LEN(B483)=4,VLOOKUP(VALUE(LEFT(B483,4)),Sheet2!$A$1:$AA$303,6,0),IFERROR(VLOOKUP(VALUE(LEFT(B483,4)),Sheet2!$A$1:$AA$303,6,0),"")&amp;" &amp; "&amp;IFERROR(VLOOKUP(VALUE(RIGHT(B483,4)),Sheet2!$A$1:$AA$303,6,0),""))</f>
        <v>Skin Perfecting 2% BHA (Salicylic Acid) Gel</v>
      </c>
      <c r="D483">
        <v>3400</v>
      </c>
      <c r="E483" s="51" t="str">
        <f>IF(LEN(D483)=4,VLOOKUP(VALUE(LEFT(D483,4)),Sheet2!$A$1:$AA$303,6,0),IFERROR(VLOOKUP(VALUE(LEFT(D483,4)),Sheet2!$A$1:$AA$303,6,0),"")&amp;" &amp; "&amp;IFERROR(VLOOKUP(VALUE(RIGHT(D483,4)),Sheet2!$A$1:$AA$303,6,0),""))</f>
        <v>Skin Balancing Invisible Finish Moisture Gel</v>
      </c>
      <c r="F483" s="2">
        <v>2.7114123791532389E-2</v>
      </c>
      <c r="G483" s="2">
        <v>6.5573770491803282E-2</v>
      </c>
      <c r="H483">
        <v>1.630105968662259</v>
      </c>
    </row>
    <row r="484" spans="1:8" hidden="1" x14ac:dyDescent="0.25">
      <c r="A484" s="1">
        <v>308</v>
      </c>
      <c r="B484">
        <v>2040</v>
      </c>
      <c r="C484" s="51" t="str">
        <f>IF(LEN(B484)=4,VLOOKUP(VALUE(LEFT(B484,4)),Sheet2!$A$1:$AA$303,6,0),IFERROR(VLOOKUP(VALUE(LEFT(B484,4)),Sheet2!$A$1:$AA$303,6,0),"")&amp;" &amp; "&amp;IFERROR(VLOOKUP(VALUE(RIGHT(B484,4)),Sheet2!$A$1:$AA$303,6,0),""))</f>
        <v>Skin Perfecting 2% BHA (Salicylic Acid) Gel</v>
      </c>
      <c r="D484">
        <v>7770</v>
      </c>
      <c r="E484" s="51" t="str">
        <f>IF(LEN(D484)=4,VLOOKUP(VALUE(LEFT(D484,4)),Sheet2!$A$1:$AA$303,6,0),IFERROR(VLOOKUP(VALUE(LEFT(D484,4)),Sheet2!$A$1:$AA$303,6,0),"")&amp;" &amp; "&amp;IFERROR(VLOOKUP(VALUE(RIGHT(D484,4)),Sheet2!$A$1:$AA$303,6,0),""))</f>
        <v>Resist C15 Super Booster</v>
      </c>
      <c r="F484" s="2">
        <v>2.7114123791532389E-2</v>
      </c>
      <c r="G484" s="2">
        <v>5.737704918032787E-2</v>
      </c>
      <c r="H484">
        <v>0.90744475496268995</v>
      </c>
    </row>
    <row r="485" spans="1:8" hidden="1" x14ac:dyDescent="0.25">
      <c r="A485" s="1">
        <v>311</v>
      </c>
      <c r="B485">
        <v>2040</v>
      </c>
      <c r="C485" s="51" t="str">
        <f>IF(LEN(B485)=4,VLOOKUP(VALUE(LEFT(B485,4)),Sheet2!$A$1:$AA$303,6,0),IFERROR(VLOOKUP(VALUE(LEFT(B485,4)),Sheet2!$A$1:$AA$303,6,0),"")&amp;" &amp; "&amp;IFERROR(VLOOKUP(VALUE(RIGHT(B485,4)),Sheet2!$A$1:$AA$303,6,0),""))</f>
        <v>Skin Perfecting 2% BHA (Salicylic Acid) Gel</v>
      </c>
      <c r="D485">
        <v>7780</v>
      </c>
      <c r="E485" s="51" t="str">
        <f>IF(LEN(D485)=4,VLOOKUP(VALUE(LEFT(D485,4)),Sheet2!$A$1:$AA$303,6,0),IFERROR(VLOOKUP(VALUE(LEFT(D485,4)),Sheet2!$A$1:$AA$303,6,0),"")&amp;" &amp; "&amp;IFERROR(VLOOKUP(VALUE(RIGHT(D485,4)),Sheet2!$A$1:$AA$303,6,0),""))</f>
        <v>Resist Weightless Advanced Repairing Toner</v>
      </c>
      <c r="F485" s="2">
        <v>2.7114123791532389E-2</v>
      </c>
      <c r="G485" s="2">
        <v>4.0983606557377053E-2</v>
      </c>
      <c r="H485">
        <v>0.98877071155452012</v>
      </c>
    </row>
    <row r="486" spans="1:8" hidden="1" x14ac:dyDescent="0.25">
      <c r="A486" s="1">
        <v>151</v>
      </c>
      <c r="B486">
        <v>2040</v>
      </c>
      <c r="C486" s="51" t="str">
        <f>IF(LEN(B486)=4,VLOOKUP(VALUE(LEFT(B486,4)),Sheet2!$A$1:$AA$303,6,0),IFERROR(VLOOKUP(VALUE(LEFT(B486,4)),Sheet2!$A$1:$AA$303,6,0),"")&amp;" &amp; "&amp;IFERROR(VLOOKUP(VALUE(RIGHT(B486,4)),Sheet2!$A$1:$AA$303,6,0),""))</f>
        <v>Skin Perfecting 2% BHA (Salicylic Acid) Gel</v>
      </c>
      <c r="D486">
        <v>1560</v>
      </c>
      <c r="E486" s="51" t="str">
        <f>IF(LEN(D486)=4,VLOOKUP(VALUE(LEFT(D486,4)),Sheet2!$A$1:$AA$303,6,0),IFERROR(VLOOKUP(VALUE(LEFT(D486,4)),Sheet2!$A$1:$AA$303,6,0),"")&amp;" &amp; "&amp;IFERROR(VLOOKUP(VALUE(RIGHT(D486,4)),Sheet2!$A$1:$AA$303,6,0),""))</f>
        <v>Skin Balancing Ultra-Sheer Daily Defense SPF 30</v>
      </c>
      <c r="F486" s="2">
        <v>2.7114123791532389E-2</v>
      </c>
      <c r="G486" s="2">
        <v>3.6885245901639337E-2</v>
      </c>
      <c r="H486">
        <v>2.4770919990212872</v>
      </c>
    </row>
    <row r="487" spans="1:8" hidden="1" x14ac:dyDescent="0.25">
      <c r="A487" s="1">
        <v>315</v>
      </c>
      <c r="B487">
        <v>2040</v>
      </c>
      <c r="C487" s="51" t="str">
        <f>IF(LEN(B487)=4,VLOOKUP(VALUE(LEFT(B487,4)),Sheet2!$A$1:$AA$303,6,0),IFERROR(VLOOKUP(VALUE(LEFT(B487,4)),Sheet2!$A$1:$AA$303,6,0),"")&amp;" &amp; "&amp;IFERROR(VLOOKUP(VALUE(RIGHT(B487,4)),Sheet2!$A$1:$AA$303,6,0),""))</f>
        <v>Skin Perfecting 2% BHA (Salicylic Acid) Gel</v>
      </c>
      <c r="D487">
        <v>7860</v>
      </c>
      <c r="E487" s="51" t="str">
        <f>IF(LEN(D487)=4,VLOOKUP(VALUE(LEFT(D487,4)),Sheet2!$A$1:$AA$303,6,0),IFERROR(VLOOKUP(VALUE(LEFT(D487,4)),Sheet2!$A$1:$AA$303,6,0),"")&amp;" &amp; "&amp;IFERROR(VLOOKUP(VALUE(RIGHT(D487,4)),Sheet2!$A$1:$AA$303,6,0),""))</f>
        <v>Resist Hyaluronic Acid Booster</v>
      </c>
      <c r="F487" s="2">
        <v>2.7114123791532389E-2</v>
      </c>
      <c r="G487" s="2">
        <v>3.6885245901639337E-2</v>
      </c>
      <c r="H487">
        <v>1.394665243146439</v>
      </c>
    </row>
    <row r="488" spans="1:8" hidden="1" x14ac:dyDescent="0.25">
      <c r="A488" s="1">
        <v>307</v>
      </c>
      <c r="B488">
        <v>2040</v>
      </c>
      <c r="C488" s="51" t="str">
        <f>IF(LEN(B488)=4,VLOOKUP(VALUE(LEFT(B488,4)),Sheet2!$A$1:$AA$303,6,0),IFERROR(VLOOKUP(VALUE(LEFT(B488,4)),Sheet2!$A$1:$AA$303,6,0),"")&amp;" &amp; "&amp;IFERROR(VLOOKUP(VALUE(RIGHT(B488,4)),Sheet2!$A$1:$AA$303,6,0),""))</f>
        <v>Skin Perfecting 2% BHA (Salicylic Acid) Gel</v>
      </c>
      <c r="D488">
        <v>5700</v>
      </c>
      <c r="E488" s="51" t="str">
        <f>IF(LEN(D488)=4,VLOOKUP(VALUE(LEFT(D488,4)),Sheet2!$A$1:$AA$303,6,0),IFERROR(VLOOKUP(VALUE(LEFT(D488,4)),Sheet2!$A$1:$AA$303,6,0),"")&amp;" &amp; "&amp;IFERROR(VLOOKUP(VALUE(RIGHT(D488,4)),Sheet2!$A$1:$AA$303,6,0),""))</f>
        <v>Resist Weightless Body Lotion 2% BHA (Salicylic Acid)</v>
      </c>
      <c r="F488" s="2">
        <v>2.7114123791532389E-2</v>
      </c>
      <c r="G488" s="2">
        <v>3.6885245901639337E-2</v>
      </c>
      <c r="H488">
        <v>1.2669096483543989</v>
      </c>
    </row>
    <row r="489" spans="1:8" hidden="1" x14ac:dyDescent="0.25">
      <c r="A489" s="1">
        <v>313</v>
      </c>
      <c r="B489">
        <v>2040</v>
      </c>
      <c r="C489" s="51" t="str">
        <f>IF(LEN(B489)=4,VLOOKUP(VALUE(LEFT(B489,4)),Sheet2!$A$1:$AA$303,6,0),IFERROR(VLOOKUP(VALUE(LEFT(B489,4)),Sheet2!$A$1:$AA$303,6,0),"")&amp;" &amp; "&amp;IFERROR(VLOOKUP(VALUE(RIGHT(B489,4)),Sheet2!$A$1:$AA$303,6,0),""))</f>
        <v>Skin Perfecting 2% BHA (Salicylic Acid) Gel</v>
      </c>
      <c r="D489">
        <v>7830</v>
      </c>
      <c r="E489" s="51" t="str">
        <f>IF(LEN(D489)=4,VLOOKUP(VALUE(LEFT(D489,4)),Sheet2!$A$1:$AA$303,6,0),IFERROR(VLOOKUP(VALUE(LEFT(D489,4)),Sheet2!$A$1:$AA$303,6,0),"")&amp;" &amp; "&amp;IFERROR(VLOOKUP(VALUE(RIGHT(D489,4)),Sheet2!$A$1:$AA$303,6,0),""))</f>
        <v>Resist Perfectly Balanced Foaming Cleanser</v>
      </c>
      <c r="F489" s="2">
        <v>2.7114123791532389E-2</v>
      </c>
      <c r="G489" s="2">
        <v>3.6885245901639337E-2</v>
      </c>
      <c r="H489">
        <v>1.043806062480668</v>
      </c>
    </row>
    <row r="490" spans="1:8" hidden="1" x14ac:dyDescent="0.25">
      <c r="A490" s="1">
        <v>317</v>
      </c>
      <c r="B490">
        <v>2040</v>
      </c>
      <c r="C490" s="51" t="str">
        <f>IF(LEN(B490)=4,VLOOKUP(VALUE(LEFT(B490,4)),Sheet2!$A$1:$AA$303,6,0),IFERROR(VLOOKUP(VALUE(LEFT(B490,4)),Sheet2!$A$1:$AA$303,6,0),"")&amp;" &amp; "&amp;IFERROR(VLOOKUP(VALUE(RIGHT(B490,4)),Sheet2!$A$1:$AA$303,6,0),""))</f>
        <v>Skin Perfecting 2% BHA (Salicylic Acid) Gel</v>
      </c>
      <c r="D490">
        <v>7980</v>
      </c>
      <c r="E490" s="51" t="str">
        <f>IF(LEN(D490)=4,VLOOKUP(VALUE(LEFT(D490,4)),Sheet2!$A$1:$AA$303,6,0),IFERROR(VLOOKUP(VALUE(LEFT(D490,4)),Sheet2!$A$1:$AA$303,6,0),"")&amp;" &amp; "&amp;IFERROR(VLOOKUP(VALUE(RIGHT(D490,4)),Sheet2!$A$1:$AA$303,6,0),""))</f>
        <v>Resist 10% Niacinamide Booster</v>
      </c>
      <c r="F490" s="2">
        <v>2.7114123791532389E-2</v>
      </c>
      <c r="G490" s="2">
        <v>3.6885245901639337E-2</v>
      </c>
      <c r="H490">
        <v>0.66921437070333156</v>
      </c>
    </row>
    <row r="491" spans="1:8" hidden="1" x14ac:dyDescent="0.25">
      <c r="A491" s="1">
        <v>954</v>
      </c>
      <c r="B491">
        <v>7860</v>
      </c>
      <c r="C491" s="51" t="str">
        <f>IF(LEN(B491)=4,VLOOKUP(VALUE(LEFT(B491,4)),Sheet2!$A$1:$AA$303,6,0),IFERROR(VLOOKUP(VALUE(LEFT(B491,4)),Sheet2!$A$1:$AA$303,6,0),"")&amp;" &amp; "&amp;IFERROR(VLOOKUP(VALUE(RIGHT(B491,4)),Sheet2!$A$1:$AA$303,6,0),""))</f>
        <v>Resist Hyaluronic Acid Booster</v>
      </c>
      <c r="D491">
        <v>7980</v>
      </c>
      <c r="E491" s="51" t="str">
        <f>IF(LEN(D491)=4,VLOOKUP(VALUE(LEFT(D491,4)),Sheet2!$A$1:$AA$303,6,0),IFERROR(VLOOKUP(VALUE(LEFT(D491,4)),Sheet2!$A$1:$AA$303,6,0),"")&amp;" &amp; "&amp;IFERROR(VLOOKUP(VALUE(RIGHT(D491,4)),Sheet2!$A$1:$AA$303,6,0),""))</f>
        <v>Resist 10% Niacinamide Booster</v>
      </c>
      <c r="F491" s="2">
        <v>2.644738304256028E-2</v>
      </c>
      <c r="G491" s="2">
        <v>0.21008403361344541</v>
      </c>
      <c r="H491">
        <v>3.8115851179181348</v>
      </c>
    </row>
    <row r="492" spans="1:8" hidden="1" x14ac:dyDescent="0.25">
      <c r="A492" s="1">
        <v>842</v>
      </c>
      <c r="B492">
        <v>7860</v>
      </c>
      <c r="C492" s="51" t="str">
        <f>IF(LEN(B492)=4,VLOOKUP(VALUE(LEFT(B492,4)),Sheet2!$A$1:$AA$303,6,0),IFERROR(VLOOKUP(VALUE(LEFT(B492,4)),Sheet2!$A$1:$AA$303,6,0),"")&amp;" &amp; "&amp;IFERROR(VLOOKUP(VALUE(RIGHT(B492,4)),Sheet2!$A$1:$AA$303,6,0),""))</f>
        <v>Resist Hyaluronic Acid Booster</v>
      </c>
      <c r="D492">
        <v>7770</v>
      </c>
      <c r="E492" s="51" t="str">
        <f>IF(LEN(D492)=4,VLOOKUP(VALUE(LEFT(D492,4)),Sheet2!$A$1:$AA$303,6,0),IFERROR(VLOOKUP(VALUE(LEFT(D492,4)),Sheet2!$A$1:$AA$303,6,0),"")&amp;" &amp; "&amp;IFERROR(VLOOKUP(VALUE(RIGHT(D492,4)),Sheet2!$A$1:$AA$303,6,0),""))</f>
        <v>Resist C15 Super Booster</v>
      </c>
      <c r="F492" s="2">
        <v>2.644738304256028E-2</v>
      </c>
      <c r="G492" s="2">
        <v>0.1470588235294118</v>
      </c>
      <c r="H492">
        <v>2.3258037837279031</v>
      </c>
    </row>
    <row r="493" spans="1:8" hidden="1" x14ac:dyDescent="0.25">
      <c r="A493" s="1">
        <v>270</v>
      </c>
      <c r="B493">
        <v>7860</v>
      </c>
      <c r="C493" s="51" t="str">
        <f>IF(LEN(B493)=4,VLOOKUP(VALUE(LEFT(B493,4)),Sheet2!$A$1:$AA$303,6,0),IFERROR(VLOOKUP(VALUE(LEFT(B493,4)),Sheet2!$A$1:$AA$303,6,0),"")&amp;" &amp; "&amp;IFERROR(VLOOKUP(VALUE(RIGHT(B493,4)),Sheet2!$A$1:$AA$303,6,0),""))</f>
        <v>Resist Hyaluronic Acid Booster</v>
      </c>
      <c r="D493">
        <v>2010</v>
      </c>
      <c r="E493" s="51" t="str">
        <f>IF(LEN(D493)=4,VLOOKUP(VALUE(LEFT(D493,4)),Sheet2!$A$1:$AA$303,6,0),IFERROR(VLOOKUP(VALUE(LEFT(D493,4)),Sheet2!$A$1:$AA$303,6,0),"")&amp;" &amp; "&amp;IFERROR(VLOOKUP(VALUE(RIGHT(D493,4)),Sheet2!$A$1:$AA$303,6,0),""))</f>
        <v>Skin Perfecting 2% BHA (Salicylic Acid) Liquid</v>
      </c>
      <c r="F493" s="2">
        <v>2.644738304256028E-2</v>
      </c>
      <c r="G493" s="2">
        <v>0.1050420168067227</v>
      </c>
      <c r="H493">
        <v>0.75864615509125</v>
      </c>
    </row>
    <row r="494" spans="1:8" hidden="1" x14ac:dyDescent="0.25">
      <c r="A494" s="1">
        <v>908</v>
      </c>
      <c r="B494">
        <v>7860</v>
      </c>
      <c r="C494" s="51" t="str">
        <f>IF(LEN(B494)=4,VLOOKUP(VALUE(LEFT(B494,4)),Sheet2!$A$1:$AA$303,6,0),IFERROR(VLOOKUP(VALUE(LEFT(B494,4)),Sheet2!$A$1:$AA$303,6,0),"")&amp;" &amp; "&amp;IFERROR(VLOOKUP(VALUE(RIGHT(B494,4)),Sheet2!$A$1:$AA$303,6,0),""))</f>
        <v>Resist Hyaluronic Acid Booster</v>
      </c>
      <c r="D494">
        <v>7820</v>
      </c>
      <c r="E494" s="51" t="str">
        <f>IF(LEN(D494)=4,VLOOKUP(VALUE(LEFT(D494,4)),Sheet2!$A$1:$AA$303,6,0),IFERROR(VLOOKUP(VALUE(LEFT(D494,4)),Sheet2!$A$1:$AA$303,6,0),"")&amp;" &amp; "&amp;IFERROR(VLOOKUP(VALUE(RIGHT(D494,4)),Sheet2!$A$1:$AA$303,6,0),""))</f>
        <v>Resist Daily Pore-Refining Treatment 2% BHA (Salicylic Acid)</v>
      </c>
      <c r="F494" s="2">
        <v>2.644738304256028E-2</v>
      </c>
      <c r="G494" s="2">
        <v>9.2436974789915971E-2</v>
      </c>
      <c r="H494">
        <v>1.572477005925244</v>
      </c>
    </row>
    <row r="495" spans="1:8" hidden="1" x14ac:dyDescent="0.25">
      <c r="A495" s="1">
        <v>944</v>
      </c>
      <c r="B495">
        <v>7860</v>
      </c>
      <c r="C495" s="51" t="str">
        <f>IF(LEN(B495)=4,VLOOKUP(VALUE(LEFT(B495,4)),Sheet2!$A$1:$AA$303,6,0),IFERROR(VLOOKUP(VALUE(LEFT(B495,4)),Sheet2!$A$1:$AA$303,6,0),"")&amp;" &amp; "&amp;IFERROR(VLOOKUP(VALUE(RIGHT(B495,4)),Sheet2!$A$1:$AA$303,6,0),""))</f>
        <v>Resist Hyaluronic Acid Booster</v>
      </c>
      <c r="D495">
        <v>7870</v>
      </c>
      <c r="E495" s="51" t="str">
        <f>IF(LEN(D495)=4,VLOOKUP(VALUE(LEFT(D495,4)),Sheet2!$A$1:$AA$303,6,0),IFERROR(VLOOKUP(VALUE(LEFT(D495,4)),Sheet2!$A$1:$AA$303,6,0),"")&amp;" &amp; "&amp;IFERROR(VLOOKUP(VALUE(RIGHT(D495,4)),Sheet2!$A$1:$AA$303,6,0),""))</f>
        <v>Resist 1% Retinol Booster</v>
      </c>
      <c r="F495" s="2">
        <v>2.644738304256028E-2</v>
      </c>
      <c r="G495" s="2">
        <v>7.9831932773109252E-2</v>
      </c>
      <c r="H495">
        <v>4.60517668605904</v>
      </c>
    </row>
    <row r="496" spans="1:8" hidden="1" x14ac:dyDescent="0.25">
      <c r="A496" s="1">
        <v>864</v>
      </c>
      <c r="B496">
        <v>7860</v>
      </c>
      <c r="C496" s="51" t="str">
        <f>IF(LEN(B496)=4,VLOOKUP(VALUE(LEFT(B496,4)),Sheet2!$A$1:$AA$303,6,0),IFERROR(VLOOKUP(VALUE(LEFT(B496,4)),Sheet2!$A$1:$AA$303,6,0),"")&amp;" &amp; "&amp;IFERROR(VLOOKUP(VALUE(RIGHT(B496,4)),Sheet2!$A$1:$AA$303,6,0),""))</f>
        <v>Resist Hyaluronic Acid Booster</v>
      </c>
      <c r="D496">
        <v>7780</v>
      </c>
      <c r="E496" s="51" t="str">
        <f>IF(LEN(D496)=4,VLOOKUP(VALUE(LEFT(D496,4)),Sheet2!$A$1:$AA$303,6,0),IFERROR(VLOOKUP(VALUE(LEFT(D496,4)),Sheet2!$A$1:$AA$303,6,0),"")&amp;" &amp; "&amp;IFERROR(VLOOKUP(VALUE(RIGHT(D496,4)),Sheet2!$A$1:$AA$303,6,0),""))</f>
        <v>Resist Weightless Advanced Repairing Toner</v>
      </c>
      <c r="F496" s="2">
        <v>2.644738304256028E-2</v>
      </c>
      <c r="G496" s="2">
        <v>7.1428571428571438E-2</v>
      </c>
      <c r="H496">
        <v>1.723286097280736</v>
      </c>
    </row>
    <row r="497" spans="1:8" hidden="1" x14ac:dyDescent="0.25">
      <c r="A497" s="1">
        <v>326</v>
      </c>
      <c r="B497">
        <v>7860</v>
      </c>
      <c r="C497" s="51" t="str">
        <f>IF(LEN(B497)=4,VLOOKUP(VALUE(LEFT(B497,4)),Sheet2!$A$1:$AA$303,6,0),IFERROR(VLOOKUP(VALUE(LEFT(B497,4)),Sheet2!$A$1:$AA$303,6,0),"")&amp;" &amp; "&amp;IFERROR(VLOOKUP(VALUE(RIGHT(B497,4)),Sheet2!$A$1:$AA$303,6,0),""))</f>
        <v>Resist Hyaluronic Acid Booster</v>
      </c>
      <c r="D497">
        <v>2130</v>
      </c>
      <c r="E497" s="51" t="str">
        <f>IF(LEN(D497)=4,VLOOKUP(VALUE(LEFT(D497,4)),Sheet2!$A$1:$AA$303,6,0),IFERROR(VLOOKUP(VALUE(LEFT(D497,4)),Sheet2!$A$1:$AA$303,6,0),"")&amp;" &amp; "&amp;IFERROR(VLOOKUP(VALUE(RIGHT(D497,4)),Sheet2!$A$1:$AA$303,6,0),""))</f>
        <v>Resist Omega+ Complex Serum</v>
      </c>
      <c r="F497" s="2">
        <v>2.644738304256028E-2</v>
      </c>
      <c r="G497" s="2">
        <v>6.7226890756302532E-2</v>
      </c>
      <c r="H497">
        <v>4.2012138188608787</v>
      </c>
    </row>
    <row r="498" spans="1:8" hidden="1" x14ac:dyDescent="0.25">
      <c r="A498" s="1">
        <v>594</v>
      </c>
      <c r="B498">
        <v>7860</v>
      </c>
      <c r="C498" s="51" t="str">
        <f>IF(LEN(B498)=4,VLOOKUP(VALUE(LEFT(B498,4)),Sheet2!$A$1:$AA$303,6,0),IFERROR(VLOOKUP(VALUE(LEFT(B498,4)),Sheet2!$A$1:$AA$303,6,0),"")&amp;" &amp; "&amp;IFERROR(VLOOKUP(VALUE(RIGHT(B498,4)),Sheet2!$A$1:$AA$303,6,0),""))</f>
        <v>Resist Hyaluronic Acid Booster</v>
      </c>
      <c r="D498">
        <v>7600</v>
      </c>
      <c r="E498" s="51" t="str">
        <f>IF(LEN(D498)=4,VLOOKUP(VALUE(LEFT(D498,4)),Sheet2!$A$1:$AA$303,6,0),IFERROR(VLOOKUP(VALUE(LEFT(D498,4)),Sheet2!$A$1:$AA$303,6,0),"")&amp;" &amp; "&amp;IFERROR(VLOOKUP(VALUE(RIGHT(D498,4)),Sheet2!$A$1:$AA$303,6,0),""))</f>
        <v>Resist Optimal Results Hydrating Cleanser</v>
      </c>
      <c r="F498" s="2">
        <v>2.644738304256028E-2</v>
      </c>
      <c r="G498" s="2">
        <v>6.7226890756302532E-2</v>
      </c>
      <c r="H498">
        <v>4.0064555623573943</v>
      </c>
    </row>
    <row r="499" spans="1:8" hidden="1" x14ac:dyDescent="0.25">
      <c r="A499" s="1">
        <v>485</v>
      </c>
      <c r="B499">
        <v>7860</v>
      </c>
      <c r="C499" s="51" t="str">
        <f>IF(LEN(B499)=4,VLOOKUP(VALUE(LEFT(B499,4)),Sheet2!$A$1:$AA$303,6,0),IFERROR(VLOOKUP(VALUE(LEFT(B499,4)),Sheet2!$A$1:$AA$303,6,0),"")&amp;" &amp; "&amp;IFERROR(VLOOKUP(VALUE(RIGHT(B499,4)),Sheet2!$A$1:$AA$303,6,0),""))</f>
        <v>Resist Hyaluronic Acid Booster</v>
      </c>
      <c r="D499">
        <v>5900</v>
      </c>
      <c r="E499" s="51" t="str">
        <f>IF(LEN(D499)=4,VLOOKUP(VALUE(LEFT(D499,4)),Sheet2!$A$1:$AA$303,6,0),IFERROR(VLOOKUP(VALUE(LEFT(D499,4)),Sheet2!$A$1:$AA$303,6,0),"")&amp;" &amp; "&amp;IFERROR(VLOOKUP(VALUE(RIGHT(D499,4)),Sheet2!$A$1:$AA$303,6,0),""))</f>
        <v>Resist Skin Revealing Body Lotion 10% AHA (Glycolic Acid)</v>
      </c>
      <c r="F499" s="2">
        <v>2.644738304256028E-2</v>
      </c>
      <c r="G499" s="2">
        <v>6.7226890756302532E-2</v>
      </c>
      <c r="H499">
        <v>3.3797474296981371</v>
      </c>
    </row>
    <row r="500" spans="1:8" hidden="1" x14ac:dyDescent="0.25">
      <c r="A500" s="1">
        <v>952</v>
      </c>
      <c r="B500">
        <v>7860</v>
      </c>
      <c r="C500" s="51" t="str">
        <f>IF(LEN(B500)=4,VLOOKUP(VALUE(LEFT(B500,4)),Sheet2!$A$1:$AA$303,6,0),IFERROR(VLOOKUP(VALUE(LEFT(B500,4)),Sheet2!$A$1:$AA$303,6,0),"")&amp;" &amp; "&amp;IFERROR(VLOOKUP(VALUE(RIGHT(B500,4)),Sheet2!$A$1:$AA$303,6,0),""))</f>
        <v>Resist Hyaluronic Acid Booster</v>
      </c>
      <c r="D500">
        <v>7960</v>
      </c>
      <c r="E500" s="51" t="str">
        <f>IF(LEN(D500)=4,VLOOKUP(VALUE(LEFT(D500,4)),Sheet2!$A$1:$AA$303,6,0),IFERROR(VLOOKUP(VALUE(LEFT(D500,4)),Sheet2!$A$1:$AA$303,6,0),"")&amp;" &amp; "&amp;IFERROR(VLOOKUP(VALUE(RIGHT(D500,4)),Sheet2!$A$1:$AA$303,6,0),""))</f>
        <v>Resist Whitening Essence</v>
      </c>
      <c r="F500" s="2">
        <v>2.644738304256028E-2</v>
      </c>
      <c r="G500" s="2">
        <v>6.7226890756302532E-2</v>
      </c>
      <c r="H500">
        <v>3.0866060709998289</v>
      </c>
    </row>
    <row r="501" spans="1:8" hidden="1" x14ac:dyDescent="0.25">
      <c r="A501" s="1">
        <v>756</v>
      </c>
      <c r="B501">
        <v>7860</v>
      </c>
      <c r="C501" s="51" t="str">
        <f>IF(LEN(B501)=4,VLOOKUP(VALUE(LEFT(B501,4)),Sheet2!$A$1:$AA$303,6,0),IFERROR(VLOOKUP(VALUE(LEFT(B501,4)),Sheet2!$A$1:$AA$303,6,0),"")&amp;" &amp; "&amp;IFERROR(VLOOKUP(VALUE(RIGHT(B501,4)),Sheet2!$A$1:$AA$303,6,0),""))</f>
        <v>Resist Hyaluronic Acid Booster</v>
      </c>
      <c r="D501">
        <v>7720</v>
      </c>
      <c r="E501" s="51" t="str">
        <f>IF(LEN(D501)=4,VLOOKUP(VALUE(LEFT(D501,4)),Sheet2!$A$1:$AA$303,6,0),IFERROR(VLOOKUP(VALUE(LEFT(D501,4)),Sheet2!$A$1:$AA$303,6,0),"")&amp;" &amp; "&amp;IFERROR(VLOOKUP(VALUE(RIGHT(D501,4)),Sheet2!$A$1:$AA$303,6,0),""))</f>
        <v>Resist Pure Radiance Skin Brightening Treatment</v>
      </c>
      <c r="F501" s="2">
        <v>2.644738304256028E-2</v>
      </c>
      <c r="G501" s="2">
        <v>5.8823529411764712E-2</v>
      </c>
      <c r="H501">
        <v>4.8564490016189961</v>
      </c>
    </row>
    <row r="502" spans="1:8" hidden="1" x14ac:dyDescent="0.25">
      <c r="A502" s="1">
        <v>792</v>
      </c>
      <c r="B502">
        <v>7860</v>
      </c>
      <c r="C502" s="51" t="str">
        <f>IF(LEN(B502)=4,VLOOKUP(VALUE(LEFT(B502,4)),Sheet2!$A$1:$AA$303,6,0),IFERROR(VLOOKUP(VALUE(LEFT(B502,4)),Sheet2!$A$1:$AA$303,6,0),"")&amp;" &amp; "&amp;IFERROR(VLOOKUP(VALUE(RIGHT(B502,4)),Sheet2!$A$1:$AA$303,6,0),""))</f>
        <v>Resist Hyaluronic Acid Booster</v>
      </c>
      <c r="D502">
        <v>7740</v>
      </c>
      <c r="E502" s="51" t="str">
        <f>IF(LEN(D502)=4,VLOOKUP(VALUE(LEFT(D502,4)),Sheet2!$A$1:$AA$303,6,0),IFERROR(VLOOKUP(VALUE(LEFT(D502,4)),Sheet2!$A$1:$AA$303,6,0),"")&amp;" &amp; "&amp;IFERROR(VLOOKUP(VALUE(RIGHT(D502,4)),Sheet2!$A$1:$AA$303,6,0),""))</f>
        <v>Resist Ultra-Light Super Antioxidant Concentrate Serum</v>
      </c>
      <c r="F502" s="2">
        <v>2.644738304256028E-2</v>
      </c>
      <c r="G502" s="2">
        <v>5.8823529411764712E-2</v>
      </c>
      <c r="H502">
        <v>2.0127488257660482</v>
      </c>
    </row>
    <row r="503" spans="1:8" hidden="1" x14ac:dyDescent="0.25">
      <c r="A503" s="1">
        <v>720</v>
      </c>
      <c r="B503">
        <v>7860</v>
      </c>
      <c r="C503" s="51" t="str">
        <f>IF(LEN(B503)=4,VLOOKUP(VALUE(LEFT(B503,4)),Sheet2!$A$1:$AA$303,6,0),IFERROR(VLOOKUP(VALUE(LEFT(B503,4)),Sheet2!$A$1:$AA$303,6,0),"")&amp;" &amp; "&amp;IFERROR(VLOOKUP(VALUE(RIGHT(B503,4)),Sheet2!$A$1:$AA$303,6,0),""))</f>
        <v>Resist Hyaluronic Acid Booster</v>
      </c>
      <c r="D503">
        <v>7690</v>
      </c>
      <c r="E503" s="51" t="str">
        <f>IF(LEN(D503)=4,VLOOKUP(VALUE(LEFT(D503,4)),Sheet2!$A$1:$AA$303,6,0),IFERROR(VLOOKUP(VALUE(LEFT(D503,4)),Sheet2!$A$1:$AA$303,6,0),"")&amp;" &amp; "&amp;IFERROR(VLOOKUP(VALUE(RIGHT(D503,4)),Sheet2!$A$1:$AA$303,6,0),""))</f>
        <v>Resist Anti-Aging Clear Skin Hydrator</v>
      </c>
      <c r="F503" s="2">
        <v>2.644738304256028E-2</v>
      </c>
      <c r="G503" s="2">
        <v>5.8823529411764712E-2</v>
      </c>
      <c r="H503">
        <v>1.8444353351096541</v>
      </c>
    </row>
    <row r="504" spans="1:8" hidden="1" x14ac:dyDescent="0.25">
      <c r="A504" s="1">
        <v>898</v>
      </c>
      <c r="B504">
        <v>7860</v>
      </c>
      <c r="C504" s="51" t="str">
        <f>IF(LEN(B504)=4,VLOOKUP(VALUE(LEFT(B504,4)),Sheet2!$A$1:$AA$303,6,0),IFERROR(VLOOKUP(VALUE(LEFT(B504,4)),Sheet2!$A$1:$AA$303,6,0),"")&amp;" &amp; "&amp;IFERROR(VLOOKUP(VALUE(RIGHT(B504,4)),Sheet2!$A$1:$AA$303,6,0),""))</f>
        <v>Resist Hyaluronic Acid Booster</v>
      </c>
      <c r="D504">
        <v>7810</v>
      </c>
      <c r="E504" s="51" t="str">
        <f>IF(LEN(D504)=4,VLOOKUP(VALUE(LEFT(D504,4)),Sheet2!$A$1:$AA$303,6,0),IFERROR(VLOOKUP(VALUE(LEFT(D504,4)),Sheet2!$A$1:$AA$303,6,0),"")&amp;" &amp; "&amp;IFERROR(VLOOKUP(VALUE(RIGHT(D504,4)),Sheet2!$A$1:$AA$303,6,0),""))</f>
        <v>Resist Intensive Repair Cream</v>
      </c>
      <c r="F504" s="2">
        <v>2.644738304256028E-2</v>
      </c>
      <c r="G504" s="2">
        <v>5.4621848739495812E-2</v>
      </c>
      <c r="H504">
        <v>4.6371888377992709</v>
      </c>
    </row>
    <row r="505" spans="1:8" hidden="1" x14ac:dyDescent="0.25">
      <c r="A505" s="1">
        <v>957</v>
      </c>
      <c r="B505">
        <v>7860</v>
      </c>
      <c r="C505" s="51" t="str">
        <f>IF(LEN(B505)=4,VLOOKUP(VALUE(LEFT(B505,4)),Sheet2!$A$1:$AA$303,6,0),IFERROR(VLOOKUP(VALUE(LEFT(B505,4)),Sheet2!$A$1:$AA$303,6,0),"")&amp;" &amp; "&amp;IFERROR(VLOOKUP(VALUE(RIGHT(B505,4)),Sheet2!$A$1:$AA$303,6,0),""))</f>
        <v>Resist Hyaluronic Acid Booster</v>
      </c>
      <c r="D505">
        <v>8010</v>
      </c>
      <c r="E505" s="51" t="str">
        <f>IF(LEN(D505)=4,VLOOKUP(VALUE(LEFT(D505,4)),Sheet2!$A$1:$AA$303,6,0),IFERROR(VLOOKUP(VALUE(LEFT(D505,4)),Sheet2!$A$1:$AA$303,6,0),"")&amp;" &amp; "&amp;IFERROR(VLOOKUP(VALUE(RIGHT(D505,4)),Sheet2!$A$1:$AA$303,6,0),""))</f>
        <v>Clinical 1% Retinol Treatment</v>
      </c>
      <c r="F505" s="2">
        <v>2.644738304256028E-2</v>
      </c>
      <c r="G505" s="2">
        <v>5.4621848739495812E-2</v>
      </c>
      <c r="H505">
        <v>2.1943840036014408</v>
      </c>
    </row>
    <row r="506" spans="1:8" hidden="1" x14ac:dyDescent="0.25">
      <c r="A506" s="1">
        <v>815</v>
      </c>
      <c r="B506">
        <v>7860</v>
      </c>
      <c r="C506" s="51" t="str">
        <f>IF(LEN(B506)=4,VLOOKUP(VALUE(LEFT(B506,4)),Sheet2!$A$1:$AA$303,6,0),IFERROR(VLOOKUP(VALUE(LEFT(B506,4)),Sheet2!$A$1:$AA$303,6,0),"")&amp;" &amp; "&amp;IFERROR(VLOOKUP(VALUE(RIGHT(B506,4)),Sheet2!$A$1:$AA$303,6,0),""))</f>
        <v>Resist Hyaluronic Acid Booster</v>
      </c>
      <c r="D506">
        <v>7760</v>
      </c>
      <c r="E506" s="51" t="str">
        <f>IF(LEN(D506)=4,VLOOKUP(VALUE(LEFT(D506,4)),Sheet2!$A$1:$AA$303,6,0),IFERROR(VLOOKUP(VALUE(LEFT(D506,4)),Sheet2!$A$1:$AA$303,6,0),"")&amp;" &amp; "&amp;IFERROR(VLOOKUP(VALUE(RIGHT(D506,4)),Sheet2!$A$1:$AA$303,6,0),""))</f>
        <v>Resist Super-Light Daily Wrinkle Defense SPF 30</v>
      </c>
      <c r="F506" s="2">
        <v>2.644738304256028E-2</v>
      </c>
      <c r="G506" s="2">
        <v>5.4621848739495812E-2</v>
      </c>
      <c r="H506">
        <v>1.4716826850500679</v>
      </c>
    </row>
    <row r="507" spans="1:8" hidden="1" x14ac:dyDescent="0.25">
      <c r="A507" s="1">
        <v>692</v>
      </c>
      <c r="B507">
        <v>7860</v>
      </c>
      <c r="C507" s="51" t="str">
        <f>IF(LEN(B507)=4,VLOOKUP(VALUE(LEFT(B507,4)),Sheet2!$A$1:$AA$303,6,0),IFERROR(VLOOKUP(VALUE(LEFT(B507,4)),Sheet2!$A$1:$AA$303,6,0),"")&amp;" &amp; "&amp;IFERROR(VLOOKUP(VALUE(RIGHT(B507,4)),Sheet2!$A$1:$AA$303,6,0),""))</f>
        <v>Resist Hyaluronic Acid Booster</v>
      </c>
      <c r="D507">
        <v>7670</v>
      </c>
      <c r="E507" s="51" t="str">
        <f>IF(LEN(D507)=4,VLOOKUP(VALUE(LEFT(D507,4)),Sheet2!$A$1:$AA$303,6,0),IFERROR(VLOOKUP(VALUE(LEFT(D507,4)),Sheet2!$A$1:$AA$303,6,0),"")&amp;" &amp; "&amp;IFERROR(VLOOKUP(VALUE(RIGHT(D507,4)),Sheet2!$A$1:$AA$303,6,0),""))</f>
        <v>Resist Advanced Replenishing Toner</v>
      </c>
      <c r="F507" s="2">
        <v>2.644738304256028E-2</v>
      </c>
      <c r="G507" s="2">
        <v>5.0420168067226899E-2</v>
      </c>
      <c r="H507">
        <v>2.47940487670478</v>
      </c>
    </row>
    <row r="508" spans="1:8" hidden="1" x14ac:dyDescent="0.25">
      <c r="A508" s="1">
        <v>949</v>
      </c>
      <c r="B508">
        <v>7860</v>
      </c>
      <c r="C508" s="51" t="str">
        <f>IF(LEN(B508)=4,VLOOKUP(VALUE(LEFT(B508,4)),Sheet2!$A$1:$AA$303,6,0),IFERROR(VLOOKUP(VALUE(LEFT(B508,4)),Sheet2!$A$1:$AA$303,6,0),"")&amp;" &amp; "&amp;IFERROR(VLOOKUP(VALUE(RIGHT(B508,4)),Sheet2!$A$1:$AA$303,6,0),""))</f>
        <v>Resist Hyaluronic Acid Booster</v>
      </c>
      <c r="D508">
        <v>7900</v>
      </c>
      <c r="E508" s="51" t="str">
        <f>IF(LEN(D508)=4,VLOOKUP(VALUE(LEFT(D508,4)),Sheet2!$A$1:$AA$303,6,0),IFERROR(VLOOKUP(VALUE(LEFT(D508,4)),Sheet2!$A$1:$AA$303,6,0),"")&amp;" &amp; "&amp;IFERROR(VLOOKUP(VALUE(RIGHT(D508,4)),Sheet2!$A$1:$AA$303,6,0),""))</f>
        <v>Resist Anti-Aging Eye Cream</v>
      </c>
      <c r="F508" s="2">
        <v>2.644738304256028E-2</v>
      </c>
      <c r="G508" s="2">
        <v>5.0420168067226899E-2</v>
      </c>
      <c r="H508">
        <v>2.4263694782725929</v>
      </c>
    </row>
    <row r="509" spans="1:8" hidden="1" x14ac:dyDescent="0.25">
      <c r="A509" s="1">
        <v>628</v>
      </c>
      <c r="B509">
        <v>7860</v>
      </c>
      <c r="C509" s="51" t="str">
        <f>IF(LEN(B509)=4,VLOOKUP(VALUE(LEFT(B509,4)),Sheet2!$A$1:$AA$303,6,0),IFERROR(VLOOKUP(VALUE(LEFT(B509,4)),Sheet2!$A$1:$AA$303,6,0),"")&amp;" &amp; "&amp;IFERROR(VLOOKUP(VALUE(RIGHT(B509,4)),Sheet2!$A$1:$AA$303,6,0),""))</f>
        <v>Resist Hyaluronic Acid Booster</v>
      </c>
      <c r="D509">
        <v>7610</v>
      </c>
      <c r="E509" s="51" t="str">
        <f>IF(LEN(D509)=4,VLOOKUP(VALUE(LEFT(D509,4)),Sheet2!$A$1:$AA$303,6,0),IFERROR(VLOOKUP(VALUE(LEFT(D509,4)),Sheet2!$A$1:$AA$303,6,0),"")&amp;" &amp; "&amp;IFERROR(VLOOKUP(VALUE(RIGHT(D509,4)),Sheet2!$A$1:$AA$303,6,0),""))</f>
        <v>Resist Barrier Repair Moisturizer</v>
      </c>
      <c r="F509" s="2">
        <v>2.644738304256028E-2</v>
      </c>
      <c r="G509" s="2">
        <v>5.0420168067226899E-2</v>
      </c>
      <c r="H509">
        <v>2.3032035149085019</v>
      </c>
    </row>
    <row r="510" spans="1:8" hidden="1" x14ac:dyDescent="0.25">
      <c r="A510" s="1">
        <v>1139</v>
      </c>
      <c r="B510">
        <v>7860</v>
      </c>
      <c r="C510" s="51" t="str">
        <f>IF(LEN(B510)=4,VLOOKUP(VALUE(LEFT(B510,4)),Sheet2!$A$1:$AA$303,6,0),IFERROR(VLOOKUP(VALUE(LEFT(B510,4)),Sheet2!$A$1:$AA$303,6,0),"")&amp;" &amp; "&amp;IFERROR(VLOOKUP(VALUE(RIGHT(B510,4)),Sheet2!$A$1:$AA$303,6,0),""))</f>
        <v>Resist Hyaluronic Acid Booster</v>
      </c>
      <c r="D510" t="s">
        <v>45</v>
      </c>
      <c r="E510" s="51" t="str">
        <f>IF(LEN(D510)=4,VLOOKUP(VALUE(LEFT(D510,4)),Sheet2!$A$1:$AA$303,6,0),IFERROR(VLOOKUP(VALUE(LEFT(D510,4)),Sheet2!$A$1:$AA$303,6,0),"")&amp;" &amp; "&amp;IFERROR(VLOOKUP(VALUE(RIGHT(D510,4)),Sheet2!$A$1:$AA$303,6,0),""))</f>
        <v>Resist 10% Niacinamide Booster &amp; Resist 1% Retinol Booster</v>
      </c>
      <c r="F510" s="2">
        <v>2.644738304256028E-2</v>
      </c>
      <c r="G510" s="2">
        <v>4.6218487394957992E-2</v>
      </c>
      <c r="H510">
        <v>14.342074760938861</v>
      </c>
    </row>
    <row r="511" spans="1:8" hidden="1" x14ac:dyDescent="0.25">
      <c r="A511" s="1">
        <v>946</v>
      </c>
      <c r="B511">
        <v>7860</v>
      </c>
      <c r="C511" s="51" t="str">
        <f>IF(LEN(B511)=4,VLOOKUP(VALUE(LEFT(B511,4)),Sheet2!$A$1:$AA$303,6,0),IFERROR(VLOOKUP(VALUE(LEFT(B511,4)),Sheet2!$A$1:$AA$303,6,0),"")&amp;" &amp; "&amp;IFERROR(VLOOKUP(VALUE(RIGHT(B511,4)),Sheet2!$A$1:$AA$303,6,0),""))</f>
        <v>Resist Hyaluronic Acid Booster</v>
      </c>
      <c r="D511">
        <v>7880</v>
      </c>
      <c r="E511" s="51" t="str">
        <f>IF(LEN(D511)=4,VLOOKUP(VALUE(LEFT(D511,4)),Sheet2!$A$1:$AA$303,6,0),IFERROR(VLOOKUP(VALUE(LEFT(D511,4)),Sheet2!$A$1:$AA$303,6,0),"")&amp;" &amp; "&amp;IFERROR(VLOOKUP(VALUE(RIGHT(D511,4)),Sheet2!$A$1:$AA$303,6,0),""))</f>
        <v>Resist Body Oil Spray</v>
      </c>
      <c r="F511" s="2">
        <v>2.644738304256028E-2</v>
      </c>
      <c r="G511" s="2">
        <v>4.6218487394957992E-2</v>
      </c>
      <c r="H511">
        <v>12.99750525210084</v>
      </c>
    </row>
    <row r="512" spans="1:8" hidden="1" x14ac:dyDescent="0.25">
      <c r="A512" s="1">
        <v>1109</v>
      </c>
      <c r="B512">
        <v>7860</v>
      </c>
      <c r="C512" s="51" t="str">
        <f>IF(LEN(B512)=4,VLOOKUP(VALUE(LEFT(B512,4)),Sheet2!$A$1:$AA$303,6,0),IFERROR(VLOOKUP(VALUE(LEFT(B512,4)),Sheet2!$A$1:$AA$303,6,0),"")&amp;" &amp; "&amp;IFERROR(VLOOKUP(VALUE(RIGHT(B512,4)),Sheet2!$A$1:$AA$303,6,0),""))</f>
        <v>Resist Hyaluronic Acid Booster</v>
      </c>
      <c r="D512" t="s">
        <v>19</v>
      </c>
      <c r="E512" s="51" t="str">
        <f>IF(LEN(D512)=4,VLOOKUP(VALUE(LEFT(D512,4)),Sheet2!$A$1:$AA$303,6,0),IFERROR(VLOOKUP(VALUE(LEFT(D512,4)),Sheet2!$A$1:$AA$303,6,0),"")&amp;" &amp; "&amp;IFERROR(VLOOKUP(VALUE(RIGHT(D512,4)),Sheet2!$A$1:$AA$303,6,0),""))</f>
        <v>Resist 10% Niacinamide Booster &amp; Resist C15 Super Booster</v>
      </c>
      <c r="F512" s="2">
        <v>2.644738304256028E-2</v>
      </c>
      <c r="G512" s="2">
        <v>4.6218487394957992E-2</v>
      </c>
      <c r="H512">
        <v>7.2968450538109986</v>
      </c>
    </row>
    <row r="513" spans="1:8" hidden="1" x14ac:dyDescent="0.25">
      <c r="A513" s="1">
        <v>654</v>
      </c>
      <c r="B513">
        <v>7860</v>
      </c>
      <c r="C513" s="51" t="str">
        <f>IF(LEN(B513)=4,VLOOKUP(VALUE(LEFT(B513,4)),Sheet2!$A$1:$AA$303,6,0),IFERROR(VLOOKUP(VALUE(LEFT(B513,4)),Sheet2!$A$1:$AA$303,6,0),"")&amp;" &amp; "&amp;IFERROR(VLOOKUP(VALUE(RIGHT(B513,4)),Sheet2!$A$1:$AA$303,6,0),""))</f>
        <v>Resist Hyaluronic Acid Booster</v>
      </c>
      <c r="D513">
        <v>7640</v>
      </c>
      <c r="E513" s="51" t="str">
        <f>IF(LEN(D513)=4,VLOOKUP(VALUE(LEFT(D513,4)),Sheet2!$A$1:$AA$303,6,0),IFERROR(VLOOKUP(VALUE(LEFT(D513,4)),Sheet2!$A$1:$AA$303,6,0),"")&amp;" &amp; "&amp;IFERROR(VLOOKUP(VALUE(RIGHT(D513,4)),Sheet2!$A$1:$AA$303,6,0),""))</f>
        <v>Resist Super Antioxidant Concentrate Serum</v>
      </c>
      <c r="F513" s="2">
        <v>2.644738304256028E-2</v>
      </c>
      <c r="G513" s="2">
        <v>4.6218487394957992E-2</v>
      </c>
      <c r="H513">
        <v>2.505543181127873</v>
      </c>
    </row>
    <row r="514" spans="1:8" hidden="1" x14ac:dyDescent="0.25">
      <c r="A514" s="1">
        <v>422</v>
      </c>
      <c r="B514">
        <v>7860</v>
      </c>
      <c r="C514" s="51" t="str">
        <f>IF(LEN(B514)=4,VLOOKUP(VALUE(LEFT(B514,4)),Sheet2!$A$1:$AA$303,6,0),IFERROR(VLOOKUP(VALUE(LEFT(B514,4)),Sheet2!$A$1:$AA$303,6,0),"")&amp;" &amp; "&amp;IFERROR(VLOOKUP(VALUE(RIGHT(B514,4)),Sheet2!$A$1:$AA$303,6,0),""))</f>
        <v>Resist Hyaluronic Acid Booster</v>
      </c>
      <c r="D514">
        <v>3400</v>
      </c>
      <c r="E514" s="51" t="str">
        <f>IF(LEN(D514)=4,VLOOKUP(VALUE(LEFT(D514,4)),Sheet2!$A$1:$AA$303,6,0),IFERROR(VLOOKUP(VALUE(LEFT(D514,4)),Sheet2!$A$1:$AA$303,6,0),"")&amp;" &amp; "&amp;IFERROR(VLOOKUP(VALUE(RIGHT(D514,4)),Sheet2!$A$1:$AA$303,6,0),""))</f>
        <v>Skin Balancing Invisible Finish Moisture Gel</v>
      </c>
      <c r="F514" s="2">
        <v>2.644738304256028E-2</v>
      </c>
      <c r="G514" s="2">
        <v>4.6218487394957992E-2</v>
      </c>
      <c r="H514">
        <v>1.148950740517201</v>
      </c>
    </row>
    <row r="515" spans="1:8" hidden="1" x14ac:dyDescent="0.25">
      <c r="A515" s="1">
        <v>126</v>
      </c>
      <c r="B515">
        <v>7860</v>
      </c>
      <c r="C515" s="51" t="str">
        <f>IF(LEN(B515)=4,VLOOKUP(VALUE(LEFT(B515,4)),Sheet2!$A$1:$AA$303,6,0),IFERROR(VLOOKUP(VALUE(LEFT(B515,4)),Sheet2!$A$1:$AA$303,6,0),"")&amp;" &amp; "&amp;IFERROR(VLOOKUP(VALUE(RIGHT(B515,4)),Sheet2!$A$1:$AA$303,6,0),""))</f>
        <v>Resist Hyaluronic Acid Booster</v>
      </c>
      <c r="D515">
        <v>1350</v>
      </c>
      <c r="E515" s="51" t="str">
        <f>IF(LEN(D515)=4,VLOOKUP(VALUE(LEFT(D515,4)),Sheet2!$A$1:$AA$303,6,0),IFERROR(VLOOKUP(VALUE(LEFT(D515,4)),Sheet2!$A$1:$AA$303,6,0),"")&amp;" &amp; "&amp;IFERROR(VLOOKUP(VALUE(RIGHT(D515,4)),Sheet2!$A$1:$AA$303,6,0),""))</f>
        <v>Skin Balancing Pore-Reducing Toner</v>
      </c>
      <c r="F515" s="2">
        <v>2.644738304256028E-2</v>
      </c>
      <c r="G515" s="2">
        <v>4.6218487394957992E-2</v>
      </c>
      <c r="H515">
        <v>0.83350735083612604</v>
      </c>
    </row>
    <row r="516" spans="1:8" hidden="1" x14ac:dyDescent="0.25">
      <c r="A516" s="1">
        <v>1145</v>
      </c>
      <c r="B516">
        <v>7860</v>
      </c>
      <c r="C516" s="51" t="str">
        <f>IF(LEN(B516)=4,VLOOKUP(VALUE(LEFT(B516,4)),Sheet2!$A$1:$AA$303,6,0),IFERROR(VLOOKUP(VALUE(LEFT(B516,4)),Sheet2!$A$1:$AA$303,6,0),"")&amp;" &amp; "&amp;IFERROR(VLOOKUP(VALUE(RIGHT(B516,4)),Sheet2!$A$1:$AA$303,6,0),""))</f>
        <v>Resist Hyaluronic Acid Booster</v>
      </c>
      <c r="D516" t="s">
        <v>14</v>
      </c>
      <c r="E516" s="51" t="str">
        <f>IF(LEN(D516)=4,VLOOKUP(VALUE(LEFT(D516,4)),Sheet2!$A$1:$AA$303,6,0),IFERROR(VLOOKUP(VALUE(LEFT(D516,4)),Sheet2!$A$1:$AA$303,6,0),"")&amp;" &amp; "&amp;IFERROR(VLOOKUP(VALUE(RIGHT(D516,4)),Sheet2!$A$1:$AA$303,6,0),""))</f>
        <v>Resist 10% Niacinamide Booster &amp; Resist Whitening Essence</v>
      </c>
      <c r="F516" s="2">
        <v>2.644738304256028E-2</v>
      </c>
      <c r="G516" s="2">
        <v>4.2016806722689079E-2</v>
      </c>
      <c r="H516">
        <v>10.219168748580509</v>
      </c>
    </row>
    <row r="517" spans="1:8" hidden="1" x14ac:dyDescent="0.25">
      <c r="A517" s="1">
        <v>950</v>
      </c>
      <c r="B517">
        <v>7860</v>
      </c>
      <c r="C517" s="51" t="str">
        <f>IF(LEN(B517)=4,VLOOKUP(VALUE(LEFT(B517,4)),Sheet2!$A$1:$AA$303,6,0),IFERROR(VLOOKUP(VALUE(LEFT(B517,4)),Sheet2!$A$1:$AA$303,6,0),"")&amp;" &amp; "&amp;IFERROR(VLOOKUP(VALUE(RIGHT(B517,4)),Sheet2!$A$1:$AA$303,6,0),""))</f>
        <v>Resist Hyaluronic Acid Booster</v>
      </c>
      <c r="D517">
        <v>7910</v>
      </c>
      <c r="E517" s="51" t="str">
        <f>IF(LEN(D517)=4,VLOOKUP(VALUE(LEFT(D517,4)),Sheet2!$A$1:$AA$303,6,0),IFERROR(VLOOKUP(VALUE(LEFT(D517,4)),Sheet2!$A$1:$AA$303,6,0),"")&amp;" &amp; "&amp;IFERROR(VLOOKUP(VALUE(RIGHT(D517,4)),Sheet2!$A$1:$AA$303,6,0),""))</f>
        <v>Resist Skin Firming Line Minimizer</v>
      </c>
      <c r="F517" s="2">
        <v>2.644738304256028E-2</v>
      </c>
      <c r="G517" s="2">
        <v>3.7815126050420172E-2</v>
      </c>
      <c r="H517">
        <v>6.4207230061836063</v>
      </c>
    </row>
    <row r="518" spans="1:8" hidden="1" x14ac:dyDescent="0.25">
      <c r="A518" s="1">
        <v>146</v>
      </c>
      <c r="B518">
        <v>7860</v>
      </c>
      <c r="C518" s="51" t="str">
        <f>IF(LEN(B518)=4,VLOOKUP(VALUE(LEFT(B518,4)),Sheet2!$A$1:$AA$303,6,0),IFERROR(VLOOKUP(VALUE(LEFT(B518,4)),Sheet2!$A$1:$AA$303,6,0),"")&amp;" &amp; "&amp;IFERROR(VLOOKUP(VALUE(RIGHT(B518,4)),Sheet2!$A$1:$AA$303,6,0),""))</f>
        <v>Resist Hyaluronic Acid Booster</v>
      </c>
      <c r="D518">
        <v>1460</v>
      </c>
      <c r="E518" s="51" t="str">
        <f>IF(LEN(D518)=4,VLOOKUP(VALUE(LEFT(D518,4)),Sheet2!$A$1:$AA$303,6,0),IFERROR(VLOOKUP(VALUE(LEFT(D518,4)),Sheet2!$A$1:$AA$303,6,0),"")&amp;" &amp; "&amp;IFERROR(VLOOKUP(VALUE(RIGHT(D518,4)),Sheet2!$A$1:$AA$303,6,0),""))</f>
        <v>Skin Recovery Daily Moisturizing Lotion SPF 30</v>
      </c>
      <c r="F518" s="2">
        <v>2.644738304256028E-2</v>
      </c>
      <c r="G518" s="2">
        <v>3.7815126050420172E-2</v>
      </c>
      <c r="H518">
        <v>3.698894775301425</v>
      </c>
    </row>
    <row r="519" spans="1:8" hidden="1" x14ac:dyDescent="0.25">
      <c r="A519" s="1">
        <v>674</v>
      </c>
      <c r="B519">
        <v>7860</v>
      </c>
      <c r="C519" s="51" t="str">
        <f>IF(LEN(B519)=4,VLOOKUP(VALUE(LEFT(B519,4)),Sheet2!$A$1:$AA$303,6,0),IFERROR(VLOOKUP(VALUE(LEFT(B519,4)),Sheet2!$A$1:$AA$303,6,0),"")&amp;" &amp; "&amp;IFERROR(VLOOKUP(VALUE(RIGHT(B519,4)),Sheet2!$A$1:$AA$303,6,0),""))</f>
        <v>Resist Hyaluronic Acid Booster</v>
      </c>
      <c r="D519">
        <v>7660</v>
      </c>
      <c r="E519" s="51" t="str">
        <f>IF(LEN(D519)=4,VLOOKUP(VALUE(LEFT(D519,4)),Sheet2!$A$1:$AA$303,6,0),IFERROR(VLOOKUP(VALUE(LEFT(D519,4)),Sheet2!$A$1:$AA$303,6,0),"")&amp;" &amp; "&amp;IFERROR(VLOOKUP(VALUE(RIGHT(D519,4)),Sheet2!$A$1:$AA$303,6,0),""))</f>
        <v>Resist Daily Smoothing Treatment 5% AHA (Glycolic Acid)</v>
      </c>
      <c r="F519" s="2">
        <v>2.644738304256028E-2</v>
      </c>
      <c r="G519" s="2">
        <v>3.7815126050420172E-2</v>
      </c>
      <c r="H519">
        <v>2.7893304862928781</v>
      </c>
    </row>
    <row r="520" spans="1:8" hidden="1" x14ac:dyDescent="0.25">
      <c r="A520" s="1">
        <v>68</v>
      </c>
      <c r="B520">
        <v>7860</v>
      </c>
      <c r="C520" s="51" t="str">
        <f>IF(LEN(B520)=4,VLOOKUP(VALUE(LEFT(B520,4)),Sheet2!$A$1:$AA$303,6,0),IFERROR(VLOOKUP(VALUE(LEFT(B520,4)),Sheet2!$A$1:$AA$303,6,0),"")&amp;" &amp; "&amp;IFERROR(VLOOKUP(VALUE(RIGHT(B520,4)),Sheet2!$A$1:$AA$303,6,0),""))</f>
        <v>Resist Hyaluronic Acid Booster</v>
      </c>
      <c r="D520">
        <v>1250</v>
      </c>
      <c r="E520" s="51" t="str">
        <f>IF(LEN(D520)=4,VLOOKUP(VALUE(LEFT(D520,4)),Sheet2!$A$1:$AA$303,6,0),IFERROR(VLOOKUP(VALUE(LEFT(D520,4)),Sheet2!$A$1:$AA$303,6,0),"")&amp;" &amp; "&amp;IFERROR(VLOOKUP(VALUE(RIGHT(D520,4)),Sheet2!$A$1:$AA$303,6,0),""))</f>
        <v>Skin Recovery Enriched Calming Toner</v>
      </c>
      <c r="F520" s="2">
        <v>2.644738304256028E-2</v>
      </c>
      <c r="G520" s="2">
        <v>3.7815126050420172E-2</v>
      </c>
      <c r="H520">
        <v>2.6585806197478989</v>
      </c>
    </row>
    <row r="521" spans="1:8" hidden="1" x14ac:dyDescent="0.25">
      <c r="A521" s="1">
        <v>746</v>
      </c>
      <c r="B521">
        <v>7860</v>
      </c>
      <c r="C521" s="51" t="str">
        <f>IF(LEN(B521)=4,VLOOKUP(VALUE(LEFT(B521,4)),Sheet2!$A$1:$AA$303,6,0),IFERROR(VLOOKUP(VALUE(LEFT(B521,4)),Sheet2!$A$1:$AA$303,6,0),"")&amp;" &amp; "&amp;IFERROR(VLOOKUP(VALUE(RIGHT(B521,4)),Sheet2!$A$1:$AA$303,6,0),""))</f>
        <v>Resist Hyaluronic Acid Booster</v>
      </c>
      <c r="D521">
        <v>7710</v>
      </c>
      <c r="E521" s="51" t="str">
        <f>IF(LEN(D521)=4,VLOOKUP(VALUE(LEFT(D521,4)),Sheet2!$A$1:$AA$303,6,0),IFERROR(VLOOKUP(VALUE(LEFT(D521,4)),Sheet2!$A$1:$AA$303,6,0),"")&amp;" &amp; "&amp;IFERROR(VLOOKUP(VALUE(RIGHT(D521,4)),Sheet2!$A$1:$AA$303,6,0),""))</f>
        <v>Resist Intensive Wrinkle-Repair Retinol Serum</v>
      </c>
      <c r="F521" s="2">
        <v>2.644738304256028E-2</v>
      </c>
      <c r="G521" s="2">
        <v>3.7815126050420172E-2</v>
      </c>
      <c r="H521">
        <v>1.9900486510393629</v>
      </c>
    </row>
    <row r="522" spans="1:8" hidden="1" x14ac:dyDescent="0.25">
      <c r="A522" s="1">
        <v>314</v>
      </c>
      <c r="B522">
        <v>7860</v>
      </c>
      <c r="C522" s="51" t="str">
        <f>IF(LEN(B522)=4,VLOOKUP(VALUE(LEFT(B522,4)),Sheet2!$A$1:$AA$303,6,0),IFERROR(VLOOKUP(VALUE(LEFT(B522,4)),Sheet2!$A$1:$AA$303,6,0),"")&amp;" &amp; "&amp;IFERROR(VLOOKUP(VALUE(RIGHT(B522,4)),Sheet2!$A$1:$AA$303,6,0),""))</f>
        <v>Resist Hyaluronic Acid Booster</v>
      </c>
      <c r="D522">
        <v>2040</v>
      </c>
      <c r="E522" s="51" t="str">
        <f>IF(LEN(D522)=4,VLOOKUP(VALUE(LEFT(D522,4)),Sheet2!$A$1:$AA$303,6,0),IFERROR(VLOOKUP(VALUE(LEFT(D522,4)),Sheet2!$A$1:$AA$303,6,0),"")&amp;" &amp; "&amp;IFERROR(VLOOKUP(VALUE(RIGHT(D522,4)),Sheet2!$A$1:$AA$303,6,0),""))</f>
        <v>Skin Perfecting 2% BHA (Salicylic Acid) Gel</v>
      </c>
      <c r="F522" s="2">
        <v>2.644738304256028E-2</v>
      </c>
      <c r="G522" s="2">
        <v>3.7815126050420172E-2</v>
      </c>
      <c r="H522">
        <v>1.394665243146439</v>
      </c>
    </row>
    <row r="523" spans="1:8" hidden="1" x14ac:dyDescent="0.25">
      <c r="A523" s="1">
        <v>929</v>
      </c>
      <c r="B523">
        <v>7860</v>
      </c>
      <c r="C523" s="51" t="str">
        <f>IF(LEN(B523)=4,VLOOKUP(VALUE(LEFT(B523,4)),Sheet2!$A$1:$AA$303,6,0),IFERROR(VLOOKUP(VALUE(LEFT(B523,4)),Sheet2!$A$1:$AA$303,6,0),"")&amp;" &amp; "&amp;IFERROR(VLOOKUP(VALUE(RIGHT(B523,4)),Sheet2!$A$1:$AA$303,6,0),""))</f>
        <v>Resist Hyaluronic Acid Booster</v>
      </c>
      <c r="D523">
        <v>7830</v>
      </c>
      <c r="E523" s="51" t="str">
        <f>IF(LEN(D523)=4,VLOOKUP(VALUE(LEFT(D523,4)),Sheet2!$A$1:$AA$303,6,0),IFERROR(VLOOKUP(VALUE(LEFT(D523,4)),Sheet2!$A$1:$AA$303,6,0),"")&amp;" &amp; "&amp;IFERROR(VLOOKUP(VALUE(RIGHT(D523,4)),Sheet2!$A$1:$AA$303,6,0),""))</f>
        <v>Resist Perfectly Balanced Foaming Cleanser</v>
      </c>
      <c r="F523" s="2">
        <v>2.644738304256028E-2</v>
      </c>
      <c r="G523" s="2">
        <v>3.7815126050420172E-2</v>
      </c>
      <c r="H523">
        <v>1.070120501030601</v>
      </c>
    </row>
    <row r="524" spans="1:8" hidden="1" x14ac:dyDescent="0.25">
      <c r="A524" s="1">
        <v>254</v>
      </c>
      <c r="B524">
        <v>7730</v>
      </c>
      <c r="C524" s="51" t="str">
        <f>IF(LEN(B524)=4,VLOOKUP(VALUE(LEFT(B524,4)),Sheet2!$A$1:$AA$303,6,0),IFERROR(VLOOKUP(VALUE(LEFT(B524,4)),Sheet2!$A$1:$AA$303,6,0),"")&amp;" &amp; "&amp;IFERROR(VLOOKUP(VALUE(RIGHT(B524,4)),Sheet2!$A$1:$AA$303,6,0),""))</f>
        <v>Resist BHA 9 (Salicylic Acid)</v>
      </c>
      <c r="D524">
        <v>2010</v>
      </c>
      <c r="E524" s="51" t="str">
        <f>IF(LEN(D524)=4,VLOOKUP(VALUE(LEFT(D524,4)),Sheet2!$A$1:$AA$303,6,0),IFERROR(VLOOKUP(VALUE(LEFT(D524,4)),Sheet2!$A$1:$AA$303,6,0),"")&amp;" &amp; "&amp;IFERROR(VLOOKUP(VALUE(RIGHT(D524,4)),Sheet2!$A$1:$AA$303,6,0),""))</f>
        <v>Skin Perfecting 2% BHA (Salicylic Acid) Liquid</v>
      </c>
      <c r="F524" s="2">
        <v>2.611401266807423E-2</v>
      </c>
      <c r="G524" s="2">
        <v>0.1276595744680851</v>
      </c>
      <c r="H524">
        <v>0.92199719954919568</v>
      </c>
    </row>
    <row r="525" spans="1:8" hidden="1" x14ac:dyDescent="0.25">
      <c r="A525" s="1">
        <v>776</v>
      </c>
      <c r="B525">
        <v>7730</v>
      </c>
      <c r="C525" s="51" t="str">
        <f>IF(LEN(B525)=4,VLOOKUP(VALUE(LEFT(B525,4)),Sheet2!$A$1:$AA$303,6,0),IFERROR(VLOOKUP(VALUE(LEFT(B525,4)),Sheet2!$A$1:$AA$303,6,0),"")&amp;" &amp; "&amp;IFERROR(VLOOKUP(VALUE(RIGHT(B525,4)),Sheet2!$A$1:$AA$303,6,0),""))</f>
        <v>Resist BHA 9 (Salicylic Acid)</v>
      </c>
      <c r="D525">
        <v>7980</v>
      </c>
      <c r="E525" s="51" t="str">
        <f>IF(LEN(D525)=4,VLOOKUP(VALUE(LEFT(D525,4)),Sheet2!$A$1:$AA$303,6,0),IFERROR(VLOOKUP(VALUE(LEFT(D525,4)),Sheet2!$A$1:$AA$303,6,0),"")&amp;" &amp; "&amp;IFERROR(VLOOKUP(VALUE(RIGHT(D525,4)),Sheet2!$A$1:$AA$303,6,0),""))</f>
        <v>Resist 10% Niacinamide Booster</v>
      </c>
      <c r="F525" s="2">
        <v>2.611401266807423E-2</v>
      </c>
      <c r="G525" s="2">
        <v>0.1191489361702128</v>
      </c>
      <c r="H525">
        <v>2.1617364447494851</v>
      </c>
    </row>
    <row r="526" spans="1:8" hidden="1" x14ac:dyDescent="0.25">
      <c r="A526" s="1">
        <v>774</v>
      </c>
      <c r="B526">
        <v>7730</v>
      </c>
      <c r="C526" s="51" t="str">
        <f>IF(LEN(B526)=4,VLOOKUP(VALUE(LEFT(B526,4)),Sheet2!$A$1:$AA$303,6,0),IFERROR(VLOOKUP(VALUE(LEFT(B526,4)),Sheet2!$A$1:$AA$303,6,0),"")&amp;" &amp; "&amp;IFERROR(VLOOKUP(VALUE(RIGHT(B526,4)),Sheet2!$A$1:$AA$303,6,0),""))</f>
        <v>Resist BHA 9 (Salicylic Acid)</v>
      </c>
      <c r="D526">
        <v>7820</v>
      </c>
      <c r="E526" s="51" t="str">
        <f>IF(LEN(D526)=4,VLOOKUP(VALUE(LEFT(D526,4)),Sheet2!$A$1:$AA$303,6,0),IFERROR(VLOOKUP(VALUE(LEFT(D526,4)),Sheet2!$A$1:$AA$303,6,0),"")&amp;" &amp; "&amp;IFERROR(VLOOKUP(VALUE(RIGHT(D526,4)),Sheet2!$A$1:$AA$303,6,0),""))</f>
        <v>Resist Daily Pore-Refining Treatment 2% BHA (Salicylic Acid)</v>
      </c>
      <c r="F526" s="2">
        <v>2.611401266807423E-2</v>
      </c>
      <c r="G526" s="2">
        <v>8.5106382978723402E-2</v>
      </c>
      <c r="H526">
        <v>1.4477738004263361</v>
      </c>
    </row>
    <row r="527" spans="1:8" hidden="1" x14ac:dyDescent="0.25">
      <c r="A527" s="1">
        <v>766</v>
      </c>
      <c r="B527">
        <v>7730</v>
      </c>
      <c r="C527" s="51" t="str">
        <f>IF(LEN(B527)=4,VLOOKUP(VALUE(LEFT(B527,4)),Sheet2!$A$1:$AA$303,6,0),IFERROR(VLOOKUP(VALUE(LEFT(B527,4)),Sheet2!$A$1:$AA$303,6,0),"")&amp;" &amp; "&amp;IFERROR(VLOOKUP(VALUE(RIGHT(B527,4)),Sheet2!$A$1:$AA$303,6,0),""))</f>
        <v>Resist BHA 9 (Salicylic Acid)</v>
      </c>
      <c r="D527">
        <v>7770</v>
      </c>
      <c r="E527" s="51" t="str">
        <f>IF(LEN(D527)=4,VLOOKUP(VALUE(LEFT(D527,4)),Sheet2!$A$1:$AA$303,6,0),IFERROR(VLOOKUP(VALUE(LEFT(D527,4)),Sheet2!$A$1:$AA$303,6,0),"")&amp;" &amp; "&amp;IFERROR(VLOOKUP(VALUE(RIGHT(D527,4)),Sheet2!$A$1:$AA$303,6,0),""))</f>
        <v>Resist C15 Super Booster</v>
      </c>
      <c r="F527" s="2">
        <v>2.611401266807423E-2</v>
      </c>
      <c r="G527" s="2">
        <v>8.5106382978723402E-2</v>
      </c>
      <c r="H527">
        <v>1.3459970833489141</v>
      </c>
    </row>
    <row r="528" spans="1:8" hidden="1" x14ac:dyDescent="0.25">
      <c r="A528" s="1">
        <v>110</v>
      </c>
      <c r="B528">
        <v>7730</v>
      </c>
      <c r="C528" s="51" t="str">
        <f>IF(LEN(B528)=4,VLOOKUP(VALUE(LEFT(B528,4)),Sheet2!$A$1:$AA$303,6,0),IFERROR(VLOOKUP(VALUE(LEFT(B528,4)),Sheet2!$A$1:$AA$303,6,0),"")&amp;" &amp; "&amp;IFERROR(VLOOKUP(VALUE(RIGHT(B528,4)),Sheet2!$A$1:$AA$303,6,0),""))</f>
        <v>Resist BHA 9 (Salicylic Acid)</v>
      </c>
      <c r="D528">
        <v>1350</v>
      </c>
      <c r="E528" s="51" t="str">
        <f>IF(LEN(D528)=4,VLOOKUP(VALUE(LEFT(D528,4)),Sheet2!$A$1:$AA$303,6,0),IFERROR(VLOOKUP(VALUE(LEFT(D528,4)),Sheet2!$A$1:$AA$303,6,0),"")&amp;" &amp; "&amp;IFERROR(VLOOKUP(VALUE(RIGHT(D528,4)),Sheet2!$A$1:$AA$303,6,0),""))</f>
        <v>Skin Balancing Pore-Reducing Toner</v>
      </c>
      <c r="F528" s="2">
        <v>2.611401266807423E-2</v>
      </c>
      <c r="G528" s="2">
        <v>5.5319148936170223E-2</v>
      </c>
      <c r="H528">
        <v>0.99762930115550252</v>
      </c>
    </row>
    <row r="529" spans="1:8" hidden="1" x14ac:dyDescent="0.25">
      <c r="A529" s="1">
        <v>772</v>
      </c>
      <c r="B529">
        <v>7730</v>
      </c>
      <c r="C529" s="51" t="str">
        <f>IF(LEN(B529)=4,VLOOKUP(VALUE(LEFT(B529,4)),Sheet2!$A$1:$AA$303,6,0),IFERROR(VLOOKUP(VALUE(LEFT(B529,4)),Sheet2!$A$1:$AA$303,6,0),"")&amp;" &amp; "&amp;IFERROR(VLOOKUP(VALUE(RIGHT(B529,4)),Sheet2!$A$1:$AA$303,6,0),""))</f>
        <v>Resist BHA 9 (Salicylic Acid)</v>
      </c>
      <c r="D529">
        <v>7800</v>
      </c>
      <c r="E529" s="51" t="str">
        <f>IF(LEN(D529)=4,VLOOKUP(VALUE(LEFT(D529,4)),Sheet2!$A$1:$AA$303,6,0),IFERROR(VLOOKUP(VALUE(LEFT(D529,4)),Sheet2!$A$1:$AA$303,6,0),"")&amp;" &amp; "&amp;IFERROR(VLOOKUP(VALUE(RIGHT(D529,4)),Sheet2!$A$1:$AA$303,6,0),""))</f>
        <v>Resist Youth-Extending Daily Hydrating Fluid SPF 50</v>
      </c>
      <c r="F529" s="2">
        <v>2.611401266807423E-2</v>
      </c>
      <c r="G529" s="2">
        <v>4.6808510638297871E-2</v>
      </c>
      <c r="H529">
        <v>1.9683634917478621</v>
      </c>
    </row>
    <row r="530" spans="1:8" hidden="1" x14ac:dyDescent="0.25">
      <c r="A530" s="1">
        <v>770</v>
      </c>
      <c r="B530">
        <v>7730</v>
      </c>
      <c r="C530" s="51" t="str">
        <f>IF(LEN(B530)=4,VLOOKUP(VALUE(LEFT(B530,4)),Sheet2!$A$1:$AA$303,6,0),IFERROR(VLOOKUP(VALUE(LEFT(B530,4)),Sheet2!$A$1:$AA$303,6,0),"")&amp;" &amp; "&amp;IFERROR(VLOOKUP(VALUE(RIGHT(B530,4)),Sheet2!$A$1:$AA$303,6,0),""))</f>
        <v>Resist BHA 9 (Salicylic Acid)</v>
      </c>
      <c r="D530">
        <v>7790</v>
      </c>
      <c r="E530" s="51" t="str">
        <f>IF(LEN(D530)=4,VLOOKUP(VALUE(LEFT(D530,4)),Sheet2!$A$1:$AA$303,6,0),IFERROR(VLOOKUP(VALUE(LEFT(D530,4)),Sheet2!$A$1:$AA$303,6,0),"")&amp;" &amp; "&amp;IFERROR(VLOOKUP(VALUE(RIGHT(D530,4)),Sheet2!$A$1:$AA$303,6,0),""))</f>
        <v>Resist Weekly Retexturizing Foaming Treatment 4% BHA (Salicylic Acid)</v>
      </c>
      <c r="F530" s="2">
        <v>2.611401266807423E-2</v>
      </c>
      <c r="G530" s="2">
        <v>4.2553191489361701E-2</v>
      </c>
      <c r="H530">
        <v>4.351547388781432</v>
      </c>
    </row>
    <row r="531" spans="1:8" hidden="1" x14ac:dyDescent="0.25">
      <c r="A531" s="1">
        <v>663</v>
      </c>
      <c r="B531">
        <v>7730</v>
      </c>
      <c r="C531" s="51" t="str">
        <f>IF(LEN(B531)=4,VLOOKUP(VALUE(LEFT(B531,4)),Sheet2!$A$1:$AA$303,6,0),IFERROR(VLOOKUP(VALUE(LEFT(B531,4)),Sheet2!$A$1:$AA$303,6,0),"")&amp;" &amp; "&amp;IFERROR(VLOOKUP(VALUE(RIGHT(B531,4)),Sheet2!$A$1:$AA$303,6,0),""))</f>
        <v>Resist BHA 9 (Salicylic Acid)</v>
      </c>
      <c r="D531">
        <v>7650</v>
      </c>
      <c r="E531" s="51" t="str">
        <f>IF(LEN(D531)=4,VLOOKUP(VALUE(LEFT(D531,4)),Sheet2!$A$1:$AA$303,6,0),IFERROR(VLOOKUP(VALUE(LEFT(D531,4)),Sheet2!$A$1:$AA$303,6,0),"")&amp;" &amp; "&amp;IFERROR(VLOOKUP(VALUE(RIGHT(D531,4)),Sheet2!$A$1:$AA$303,6,0),""))</f>
        <v>Resist Weekly Resurfacing Treatment 10% AHA (Glycolic Acid)</v>
      </c>
      <c r="F531" s="2">
        <v>2.611401266807423E-2</v>
      </c>
      <c r="G531" s="2">
        <v>3.8297872340425532E-2</v>
      </c>
      <c r="H531">
        <v>3.0771656534954408</v>
      </c>
    </row>
    <row r="532" spans="1:8" hidden="1" x14ac:dyDescent="0.25">
      <c r="A532" s="1">
        <v>318</v>
      </c>
      <c r="B532">
        <v>7730</v>
      </c>
      <c r="C532" s="51" t="str">
        <f>IF(LEN(B532)=4,VLOOKUP(VALUE(LEFT(B532,4)),Sheet2!$A$1:$AA$303,6,0),IFERROR(VLOOKUP(VALUE(LEFT(B532,4)),Sheet2!$A$1:$AA$303,6,0),"")&amp;" &amp; "&amp;IFERROR(VLOOKUP(VALUE(RIGHT(B532,4)),Sheet2!$A$1:$AA$303,6,0),""))</f>
        <v>Resist BHA 9 (Salicylic Acid)</v>
      </c>
      <c r="D532">
        <v>2130</v>
      </c>
      <c r="E532" s="51" t="str">
        <f>IF(LEN(D532)=4,VLOOKUP(VALUE(LEFT(D532,4)),Sheet2!$A$1:$AA$303,6,0),IFERROR(VLOOKUP(VALUE(LEFT(D532,4)),Sheet2!$A$1:$AA$303,6,0),"")&amp;" &amp; "&amp;IFERROR(VLOOKUP(VALUE(RIGHT(D532,4)),Sheet2!$A$1:$AA$303,6,0),""))</f>
        <v>Resist Omega+ Complex Serum</v>
      </c>
      <c r="F532" s="2">
        <v>2.611401266807423E-2</v>
      </c>
      <c r="G532" s="2">
        <v>3.8297872340425532E-2</v>
      </c>
      <c r="H532">
        <v>2.3933510638297868</v>
      </c>
    </row>
    <row r="533" spans="1:8" hidden="1" x14ac:dyDescent="0.25">
      <c r="A533" s="1">
        <v>700</v>
      </c>
      <c r="B533">
        <v>7730</v>
      </c>
      <c r="C533" s="51" t="str">
        <f>IF(LEN(B533)=4,VLOOKUP(VALUE(LEFT(B533,4)),Sheet2!$A$1:$AA$303,6,0),IFERROR(VLOOKUP(VALUE(LEFT(B533,4)),Sheet2!$A$1:$AA$303,6,0),"")&amp;" &amp; "&amp;IFERROR(VLOOKUP(VALUE(RIGHT(B533,4)),Sheet2!$A$1:$AA$303,6,0),""))</f>
        <v>Resist BHA 9 (Salicylic Acid)</v>
      </c>
      <c r="D533">
        <v>7690</v>
      </c>
      <c r="E533" s="51" t="str">
        <f>IF(LEN(D533)=4,VLOOKUP(VALUE(LEFT(D533,4)),Sheet2!$A$1:$AA$303,6,0),IFERROR(VLOOKUP(VALUE(LEFT(D533,4)),Sheet2!$A$1:$AA$303,6,0),"")&amp;" &amp; "&amp;IFERROR(VLOOKUP(VALUE(RIGHT(D533,4)),Sheet2!$A$1:$AA$303,6,0),""))</f>
        <v>Resist Anti-Aging Clear Skin Hydrator</v>
      </c>
      <c r="F533" s="2">
        <v>2.611401266807423E-2</v>
      </c>
      <c r="G533" s="2">
        <v>3.8297872340425532E-2</v>
      </c>
      <c r="H533">
        <v>1.2008451330713921</v>
      </c>
    </row>
    <row r="534" spans="1:8" hidden="1" x14ac:dyDescent="0.25">
      <c r="A534" s="1">
        <v>764</v>
      </c>
      <c r="B534">
        <v>7730</v>
      </c>
      <c r="C534" s="51" t="str">
        <f>IF(LEN(B534)=4,VLOOKUP(VALUE(LEFT(B534,4)),Sheet2!$A$1:$AA$303,6,0),IFERROR(VLOOKUP(VALUE(LEFT(B534,4)),Sheet2!$A$1:$AA$303,6,0),"")&amp;" &amp; "&amp;IFERROR(VLOOKUP(VALUE(RIGHT(B534,4)),Sheet2!$A$1:$AA$303,6,0),""))</f>
        <v>Resist BHA 9 (Salicylic Acid)</v>
      </c>
      <c r="D534">
        <v>7760</v>
      </c>
      <c r="E534" s="51" t="str">
        <f>IF(LEN(D534)=4,VLOOKUP(VALUE(LEFT(D534,4)),Sheet2!$A$1:$AA$303,6,0),IFERROR(VLOOKUP(VALUE(LEFT(D534,4)),Sheet2!$A$1:$AA$303,6,0),"")&amp;" &amp; "&amp;IFERROR(VLOOKUP(VALUE(RIGHT(D534,4)),Sheet2!$A$1:$AA$303,6,0),""))</f>
        <v>Resist Super-Light Daily Wrinkle Defense SPF 30</v>
      </c>
      <c r="F534" s="2">
        <v>2.611401266807423E-2</v>
      </c>
      <c r="G534" s="2">
        <v>3.8297872340425532E-2</v>
      </c>
      <c r="H534">
        <v>1.0318639317110461</v>
      </c>
    </row>
    <row r="535" spans="1:8" hidden="1" x14ac:dyDescent="0.25">
      <c r="A535" s="1">
        <v>768</v>
      </c>
      <c r="B535">
        <v>7730</v>
      </c>
      <c r="C535" s="51" t="str">
        <f>IF(LEN(B535)=4,VLOOKUP(VALUE(LEFT(B535,4)),Sheet2!$A$1:$AA$303,6,0),IFERROR(VLOOKUP(VALUE(LEFT(B535,4)),Sheet2!$A$1:$AA$303,6,0),"")&amp;" &amp; "&amp;IFERROR(VLOOKUP(VALUE(RIGHT(B535,4)),Sheet2!$A$1:$AA$303,6,0),""))</f>
        <v>Resist BHA 9 (Salicylic Acid)</v>
      </c>
      <c r="D535">
        <v>7780</v>
      </c>
      <c r="E535" s="51" t="str">
        <f>IF(LEN(D535)=4,VLOOKUP(VALUE(LEFT(D535,4)),Sheet2!$A$1:$AA$303,6,0),IFERROR(VLOOKUP(VALUE(LEFT(D535,4)),Sheet2!$A$1:$AA$303,6,0),"")&amp;" &amp; "&amp;IFERROR(VLOOKUP(VALUE(RIGHT(D535,4)),Sheet2!$A$1:$AA$303,6,0),""))</f>
        <v>Resist Weightless Advanced Repairing Toner</v>
      </c>
      <c r="F535" s="2">
        <v>2.611401266807423E-2</v>
      </c>
      <c r="G535" s="2">
        <v>3.8297872340425532E-2</v>
      </c>
      <c r="H535">
        <v>0.92397467343562822</v>
      </c>
    </row>
    <row r="536" spans="1:8" hidden="1" x14ac:dyDescent="0.25">
      <c r="A536" s="1">
        <v>295</v>
      </c>
      <c r="B536">
        <v>7827</v>
      </c>
      <c r="C536" s="51" t="str">
        <f>IF(LEN(B536)=4,VLOOKUP(VALUE(LEFT(B536,4)),Sheet2!$A$1:$AA$303,6,0),IFERROR(VLOOKUP(VALUE(LEFT(B536,4)),Sheet2!$A$1:$AA$303,6,0),"")&amp;" &amp; "&amp;IFERROR(VLOOKUP(VALUE(RIGHT(B536,4)),Sheet2!$A$1:$AA$303,6,0),""))</f>
        <v>Resist Daily Pore-Refining Treatment 2% BHA (Salicylic Acid)</v>
      </c>
      <c r="D536">
        <v>2017</v>
      </c>
      <c r="E536" s="51" t="str">
        <f>IF(LEN(D536)=4,VLOOKUP(VALUE(LEFT(D536,4)),Sheet2!$A$1:$AA$303,6,0),IFERROR(VLOOKUP(VALUE(LEFT(D536,4)),Sheet2!$A$1:$AA$303,6,0),"")&amp;" &amp; "&amp;IFERROR(VLOOKUP(VALUE(RIGHT(D536,4)),Sheet2!$A$1:$AA$303,6,0),""))</f>
        <v>Skin Perfecting 2% BHA (Salicylic Acid) Liquid</v>
      </c>
      <c r="F536" s="2">
        <v>2.5780642293588181E-2</v>
      </c>
      <c r="G536" s="2">
        <v>9.4827586206896547E-2</v>
      </c>
      <c r="H536">
        <v>2.344377605153467</v>
      </c>
    </row>
    <row r="537" spans="1:8" hidden="1" x14ac:dyDescent="0.25">
      <c r="A537" s="1">
        <v>925</v>
      </c>
      <c r="B537">
        <v>7827</v>
      </c>
      <c r="C537" s="51" t="str">
        <f>IF(LEN(B537)=4,VLOOKUP(VALUE(LEFT(B537,4)),Sheet2!$A$1:$AA$303,6,0),IFERROR(VLOOKUP(VALUE(LEFT(B537,4)),Sheet2!$A$1:$AA$303,6,0),"")&amp;" &amp; "&amp;IFERROR(VLOOKUP(VALUE(RIGHT(B537,4)),Sheet2!$A$1:$AA$303,6,0),""))</f>
        <v>Resist Daily Pore-Refining Treatment 2% BHA (Salicylic Acid)</v>
      </c>
      <c r="D537">
        <v>7980</v>
      </c>
      <c r="E537" s="51" t="str">
        <f>IF(LEN(D537)=4,VLOOKUP(VALUE(LEFT(D537,4)),Sheet2!$A$1:$AA$303,6,0),IFERROR(VLOOKUP(VALUE(LEFT(D537,4)),Sheet2!$A$1:$AA$303,6,0),"")&amp;" &amp; "&amp;IFERROR(VLOOKUP(VALUE(RIGHT(D537,4)),Sheet2!$A$1:$AA$303,6,0),""))</f>
        <v>Resist 10% Niacinamide Booster</v>
      </c>
      <c r="F537" s="2">
        <v>2.5780642293588181E-2</v>
      </c>
      <c r="G537" s="2">
        <v>9.4827586206896547E-2</v>
      </c>
      <c r="H537">
        <v>1.720470661846496</v>
      </c>
    </row>
    <row r="538" spans="1:8" hidden="1" x14ac:dyDescent="0.25">
      <c r="A538" s="1">
        <v>897</v>
      </c>
      <c r="B538">
        <v>7827</v>
      </c>
      <c r="C538" s="51" t="str">
        <f>IF(LEN(B538)=4,VLOOKUP(VALUE(LEFT(B538,4)),Sheet2!$A$1:$AA$303,6,0),IFERROR(VLOOKUP(VALUE(LEFT(B538,4)),Sheet2!$A$1:$AA$303,6,0),"")&amp;" &amp; "&amp;IFERROR(VLOOKUP(VALUE(RIGHT(B538,4)),Sheet2!$A$1:$AA$303,6,0),""))</f>
        <v>Resist Daily Pore-Refining Treatment 2% BHA (Salicylic Acid)</v>
      </c>
      <c r="D538">
        <v>7807</v>
      </c>
      <c r="E538" s="51" t="str">
        <f>IF(LEN(D538)=4,VLOOKUP(VALUE(LEFT(D538,4)),Sheet2!$A$1:$AA$303,6,0),IFERROR(VLOOKUP(VALUE(LEFT(D538,4)),Sheet2!$A$1:$AA$303,6,0),"")&amp;" &amp; "&amp;IFERROR(VLOOKUP(VALUE(RIGHT(D538,4)),Sheet2!$A$1:$AA$303,6,0),""))</f>
        <v>Resist Youth-Extending Daily Mattifying Fluid SPF 50</v>
      </c>
      <c r="F538" s="2">
        <v>2.5780642293588181E-2</v>
      </c>
      <c r="G538" s="2">
        <v>6.8965517241379309E-2</v>
      </c>
      <c r="H538">
        <v>13.20469552457814</v>
      </c>
    </row>
    <row r="539" spans="1:8" hidden="1" x14ac:dyDescent="0.25">
      <c r="A539" s="1">
        <v>789</v>
      </c>
      <c r="B539">
        <v>7827</v>
      </c>
      <c r="C539" s="51" t="str">
        <f>IF(LEN(B539)=4,VLOOKUP(VALUE(LEFT(B539,4)),Sheet2!$A$1:$AA$303,6,0),IFERROR(VLOOKUP(VALUE(LEFT(B539,4)),Sheet2!$A$1:$AA$303,6,0),"")&amp;" &amp; "&amp;IFERROR(VLOOKUP(VALUE(RIGHT(B539,4)),Sheet2!$A$1:$AA$303,6,0),""))</f>
        <v>Resist Daily Pore-Refining Treatment 2% BHA (Salicylic Acid)</v>
      </c>
      <c r="D539">
        <v>7740</v>
      </c>
      <c r="E539" s="51" t="str">
        <f>IF(LEN(D539)=4,VLOOKUP(VALUE(LEFT(D539,4)),Sheet2!$A$1:$AA$303,6,0),IFERROR(VLOOKUP(VALUE(LEFT(D539,4)),Sheet2!$A$1:$AA$303,6,0),"")&amp;" &amp; "&amp;IFERROR(VLOOKUP(VALUE(RIGHT(D539,4)),Sheet2!$A$1:$AA$303,6,0),""))</f>
        <v>Resist Ultra-Light Super Antioxidant Concentrate Serum</v>
      </c>
      <c r="F539" s="2">
        <v>2.5780642293588181E-2</v>
      </c>
      <c r="G539" s="2">
        <v>5.6034482758620691E-2</v>
      </c>
      <c r="H539">
        <v>1.9173167693719679</v>
      </c>
    </row>
    <row r="540" spans="1:8" hidden="1" x14ac:dyDescent="0.25">
      <c r="A540" s="1">
        <v>836</v>
      </c>
      <c r="B540">
        <v>7827</v>
      </c>
      <c r="C540" s="51" t="str">
        <f>IF(LEN(B540)=4,VLOOKUP(VALUE(LEFT(B540,4)),Sheet2!$A$1:$AA$303,6,0),IFERROR(VLOOKUP(VALUE(LEFT(B540,4)),Sheet2!$A$1:$AA$303,6,0),"")&amp;" &amp; "&amp;IFERROR(VLOOKUP(VALUE(RIGHT(B540,4)),Sheet2!$A$1:$AA$303,6,0),""))</f>
        <v>Resist Daily Pore-Refining Treatment 2% BHA (Salicylic Acid)</v>
      </c>
      <c r="D540">
        <v>7770</v>
      </c>
      <c r="E540" s="51" t="str">
        <f>IF(LEN(D540)=4,VLOOKUP(VALUE(LEFT(D540,4)),Sheet2!$A$1:$AA$303,6,0),IFERROR(VLOOKUP(VALUE(LEFT(D540,4)),Sheet2!$A$1:$AA$303,6,0),"")&amp;" &amp; "&amp;IFERROR(VLOOKUP(VALUE(RIGHT(D540,4)),Sheet2!$A$1:$AA$303,6,0),""))</f>
        <v>Resist C15 Super Booster</v>
      </c>
      <c r="F540" s="2">
        <v>2.5780642293588181E-2</v>
      </c>
      <c r="G540" s="2">
        <v>5.6034482758620691E-2</v>
      </c>
      <c r="H540">
        <v>0.88621144173080435</v>
      </c>
    </row>
    <row r="541" spans="1:8" hidden="1" x14ac:dyDescent="0.25">
      <c r="A541" s="1">
        <v>418</v>
      </c>
      <c r="B541">
        <v>7827</v>
      </c>
      <c r="C541" s="51" t="str">
        <f>IF(LEN(B541)=4,VLOOKUP(VALUE(LEFT(B541,4)),Sheet2!$A$1:$AA$303,6,0),IFERROR(VLOOKUP(VALUE(LEFT(B541,4)),Sheet2!$A$1:$AA$303,6,0),"")&amp;" &amp; "&amp;IFERROR(VLOOKUP(VALUE(RIGHT(B541,4)),Sheet2!$A$1:$AA$303,6,0),""))</f>
        <v>Resist Daily Pore-Refining Treatment 2% BHA (Salicylic Acid)</v>
      </c>
      <c r="D541">
        <v>3400</v>
      </c>
      <c r="E541" s="51" t="str">
        <f>IF(LEN(D541)=4,VLOOKUP(VALUE(LEFT(D541,4)),Sheet2!$A$1:$AA$303,6,0),IFERROR(VLOOKUP(VALUE(LEFT(D541,4)),Sheet2!$A$1:$AA$303,6,0),"")&amp;" &amp; "&amp;IFERROR(VLOOKUP(VALUE(RIGHT(D541,4)),Sheet2!$A$1:$AA$303,6,0),""))</f>
        <v>Skin Balancing Invisible Finish Moisture Gel</v>
      </c>
      <c r="F541" s="2">
        <v>2.5780642293588181E-2</v>
      </c>
      <c r="G541" s="2">
        <v>5.1724137931034482E-2</v>
      </c>
      <c r="H541">
        <v>1.2858163459706611</v>
      </c>
    </row>
    <row r="542" spans="1:8" hidden="1" x14ac:dyDescent="0.25">
      <c r="A542" s="1">
        <v>921</v>
      </c>
      <c r="B542">
        <v>7827</v>
      </c>
      <c r="C542" s="51" t="str">
        <f>IF(LEN(B542)=4,VLOOKUP(VALUE(LEFT(B542,4)),Sheet2!$A$1:$AA$303,6,0),IFERROR(VLOOKUP(VALUE(LEFT(B542,4)),Sheet2!$A$1:$AA$303,6,0),"")&amp;" &amp; "&amp;IFERROR(VLOOKUP(VALUE(RIGHT(B542,4)),Sheet2!$A$1:$AA$303,6,0),""))</f>
        <v>Resist Daily Pore-Refining Treatment 2% BHA (Salicylic Acid)</v>
      </c>
      <c r="D542">
        <v>7830</v>
      </c>
      <c r="E542" s="51" t="str">
        <f>IF(LEN(D542)=4,VLOOKUP(VALUE(LEFT(D542,4)),Sheet2!$A$1:$AA$303,6,0),IFERROR(VLOOKUP(VALUE(LEFT(D542,4)),Sheet2!$A$1:$AA$303,6,0),"")&amp;" &amp; "&amp;IFERROR(VLOOKUP(VALUE(RIGHT(D542,4)),Sheet2!$A$1:$AA$303,6,0),""))</f>
        <v>Resist Perfectly Balanced Foaming Cleanser</v>
      </c>
      <c r="F542" s="2">
        <v>2.5780642293588181E-2</v>
      </c>
      <c r="G542" s="2">
        <v>4.7413793103448273E-2</v>
      </c>
      <c r="H542">
        <v>1.3417507048362609</v>
      </c>
    </row>
    <row r="543" spans="1:8" hidden="1" x14ac:dyDescent="0.25">
      <c r="A543" s="1">
        <v>861</v>
      </c>
      <c r="B543">
        <v>7827</v>
      </c>
      <c r="C543" s="51" t="str">
        <f>IF(LEN(B543)=4,VLOOKUP(VALUE(LEFT(B543,4)),Sheet2!$A$1:$AA$303,6,0),IFERROR(VLOOKUP(VALUE(LEFT(B543,4)),Sheet2!$A$1:$AA$303,6,0),"")&amp;" &amp; "&amp;IFERROR(VLOOKUP(VALUE(RIGHT(B543,4)),Sheet2!$A$1:$AA$303,6,0),""))</f>
        <v>Resist Daily Pore-Refining Treatment 2% BHA (Salicylic Acid)</v>
      </c>
      <c r="D543">
        <v>7780</v>
      </c>
      <c r="E543" s="51" t="str">
        <f>IF(LEN(D543)=4,VLOOKUP(VALUE(LEFT(D543,4)),Sheet2!$A$1:$AA$303,6,0),IFERROR(VLOOKUP(VALUE(LEFT(D543,4)),Sheet2!$A$1:$AA$303,6,0),"")&amp;" &amp; "&amp;IFERROR(VLOOKUP(VALUE(RIGHT(D543,4)),Sheet2!$A$1:$AA$303,6,0),""))</f>
        <v>Resist Weightless Advanced Repairing Toner</v>
      </c>
      <c r="F543" s="2">
        <v>2.5780642293588181E-2</v>
      </c>
      <c r="G543" s="2">
        <v>4.7413793103448273E-2</v>
      </c>
      <c r="H543">
        <v>1.1439054266432469</v>
      </c>
    </row>
    <row r="544" spans="1:8" hidden="1" x14ac:dyDescent="0.25">
      <c r="A544" s="1">
        <v>923</v>
      </c>
      <c r="B544">
        <v>7827</v>
      </c>
      <c r="C544" s="51" t="str">
        <f>IF(LEN(B544)=4,VLOOKUP(VALUE(LEFT(B544,4)),Sheet2!$A$1:$AA$303,6,0),IFERROR(VLOOKUP(VALUE(LEFT(B544,4)),Sheet2!$A$1:$AA$303,6,0),"")&amp;" &amp; "&amp;IFERROR(VLOOKUP(VALUE(RIGHT(B544,4)),Sheet2!$A$1:$AA$303,6,0),""))</f>
        <v>Resist Daily Pore-Refining Treatment 2% BHA (Salicylic Acid)</v>
      </c>
      <c r="D544">
        <v>7837</v>
      </c>
      <c r="E544" s="51" t="str">
        <f>IF(LEN(D544)=4,VLOOKUP(VALUE(LEFT(D544,4)),Sheet2!$A$1:$AA$303,6,0),IFERROR(VLOOKUP(VALUE(LEFT(D544,4)),Sheet2!$A$1:$AA$303,6,0),"")&amp;" &amp; "&amp;IFERROR(VLOOKUP(VALUE(RIGHT(D544,4)),Sheet2!$A$1:$AA$303,6,0),""))</f>
        <v>Resist Perfectly Balanced Foaming Cleanser</v>
      </c>
      <c r="F544" s="2">
        <v>2.5780642293588181E-2</v>
      </c>
      <c r="G544" s="2">
        <v>4.3103448275862058E-2</v>
      </c>
      <c r="H544">
        <v>10.483457595526559</v>
      </c>
    </row>
    <row r="545" spans="1:8" hidden="1" x14ac:dyDescent="0.25">
      <c r="A545" s="1">
        <v>677</v>
      </c>
      <c r="B545">
        <v>7827</v>
      </c>
      <c r="C545" s="51" t="str">
        <f>IF(LEN(B545)=4,VLOOKUP(VALUE(LEFT(B545,4)),Sheet2!$A$1:$AA$303,6,0),IFERROR(VLOOKUP(VALUE(LEFT(B545,4)),Sheet2!$A$1:$AA$303,6,0),"")&amp;" &amp; "&amp;IFERROR(VLOOKUP(VALUE(RIGHT(B545,4)),Sheet2!$A$1:$AA$303,6,0),""))</f>
        <v>Resist Daily Pore-Refining Treatment 2% BHA (Salicylic Acid)</v>
      </c>
      <c r="D545">
        <v>7667</v>
      </c>
      <c r="E545" s="51" t="str">
        <f>IF(LEN(D545)=4,VLOOKUP(VALUE(LEFT(D545,4)),Sheet2!$A$1:$AA$303,6,0),IFERROR(VLOOKUP(VALUE(LEFT(D545,4)),Sheet2!$A$1:$AA$303,6,0),"")&amp;" &amp; "&amp;IFERROR(VLOOKUP(VALUE(RIGHT(D545,4)),Sheet2!$A$1:$AA$303,6,0),""))</f>
        <v>Resist Daily Smoothing Treatment 5% AHA (Glycolic Acid)</v>
      </c>
      <c r="F545" s="2">
        <v>2.5780642293588181E-2</v>
      </c>
      <c r="G545" s="2">
        <v>4.3103448275862058E-2</v>
      </c>
      <c r="H545">
        <v>7.3186402081977873</v>
      </c>
    </row>
    <row r="546" spans="1:8" hidden="1" x14ac:dyDescent="0.25">
      <c r="A546" s="1">
        <v>717</v>
      </c>
      <c r="B546">
        <v>7827</v>
      </c>
      <c r="C546" s="51" t="str">
        <f>IF(LEN(B546)=4,VLOOKUP(VALUE(LEFT(B546,4)),Sheet2!$A$1:$AA$303,6,0),IFERROR(VLOOKUP(VALUE(LEFT(B546,4)),Sheet2!$A$1:$AA$303,6,0),"")&amp;" &amp; "&amp;IFERROR(VLOOKUP(VALUE(RIGHT(B546,4)),Sheet2!$A$1:$AA$303,6,0),""))</f>
        <v>Resist Daily Pore-Refining Treatment 2% BHA (Salicylic Acid)</v>
      </c>
      <c r="D546">
        <v>7690</v>
      </c>
      <c r="E546" s="51" t="str">
        <f>IF(LEN(D546)=4,VLOOKUP(VALUE(LEFT(D546,4)),Sheet2!$A$1:$AA$303,6,0),IFERROR(VLOOKUP(VALUE(LEFT(D546,4)),Sheet2!$A$1:$AA$303,6,0),"")&amp;" &amp; "&amp;IFERROR(VLOOKUP(VALUE(RIGHT(D546,4)),Sheet2!$A$1:$AA$303,6,0),""))</f>
        <v>Resist Anti-Aging Clear Skin Hydrator</v>
      </c>
      <c r="F546" s="2">
        <v>2.5780642293588181E-2</v>
      </c>
      <c r="G546" s="2">
        <v>4.3103448275862058E-2</v>
      </c>
      <c r="H546">
        <v>1.3515258921062121</v>
      </c>
    </row>
    <row r="547" spans="1:8" hidden="1" x14ac:dyDescent="0.25">
      <c r="A547" s="1">
        <v>565</v>
      </c>
      <c r="B547">
        <v>7827</v>
      </c>
      <c r="C547" s="51" t="str">
        <f>IF(LEN(B547)=4,VLOOKUP(VALUE(LEFT(B547,4)),Sheet2!$A$1:$AA$303,6,0),IFERROR(VLOOKUP(VALUE(LEFT(B547,4)),Sheet2!$A$1:$AA$303,6,0),"")&amp;" &amp; "&amp;IFERROR(VLOOKUP(VALUE(RIGHT(B547,4)),Sheet2!$A$1:$AA$303,6,0),""))</f>
        <v>Resist Daily Pore-Refining Treatment 2% BHA (Salicylic Acid)</v>
      </c>
      <c r="D547">
        <v>6207</v>
      </c>
      <c r="E547" s="51" t="str">
        <f>IF(LEN(D547)=4,VLOOKUP(VALUE(LEFT(D547,4)),Sheet2!$A$1:$AA$303,6,0),IFERROR(VLOOKUP(VALUE(LEFT(D547,4)),Sheet2!$A$1:$AA$303,6,0),"")&amp;" &amp; "&amp;IFERROR(VLOOKUP(VALUE(RIGHT(D547,4)),Sheet2!$A$1:$AA$303,6,0),""))</f>
        <v>Clear Regular Strength Acne Exfoliating Treatment 2% BHA (Salicylic Acid)</v>
      </c>
      <c r="F547" s="2">
        <v>2.5780642293588181E-2</v>
      </c>
      <c r="G547" s="2">
        <v>3.8793103448275863E-2</v>
      </c>
      <c r="H547">
        <v>3.389312018747908</v>
      </c>
    </row>
    <row r="548" spans="1:8" hidden="1" x14ac:dyDescent="0.25">
      <c r="A548" s="1">
        <v>504</v>
      </c>
      <c r="B548">
        <v>6210</v>
      </c>
      <c r="C548" s="51" t="str">
        <f>IF(LEN(B548)=4,VLOOKUP(VALUE(LEFT(B548,4)),Sheet2!$A$1:$AA$303,6,0),IFERROR(VLOOKUP(VALUE(LEFT(B548,4)),Sheet2!$A$1:$AA$303,6,0),"")&amp;" &amp; "&amp;IFERROR(VLOOKUP(VALUE(RIGHT(B548,4)),Sheet2!$A$1:$AA$303,6,0),""))</f>
        <v>Clear Extra Strength Acne Exfoliating Treatment 2% BHA (Salicylic Acid)</v>
      </c>
      <c r="D548">
        <v>6002</v>
      </c>
      <c r="E548" s="51" t="str">
        <f>IF(LEN(D548)=4,VLOOKUP(VALUE(LEFT(D548,4)),Sheet2!$A$1:$AA$303,6,0),IFERROR(VLOOKUP(VALUE(LEFT(D548,4)),Sheet2!$A$1:$AA$303,6,0),"")&amp;" &amp; "&amp;IFERROR(VLOOKUP(VALUE(RIGHT(D548,4)),Sheet2!$A$1:$AA$303,6,0),""))</f>
        <v>Clear Acne Face Wash (Salicylic Acid)</v>
      </c>
      <c r="F548" s="2">
        <v>2.5447271919102121E-2</v>
      </c>
      <c r="G548" s="2">
        <v>0.1310043668122271</v>
      </c>
      <c r="H548">
        <v>3.916638860276517</v>
      </c>
    </row>
    <row r="549" spans="1:8" hidden="1" x14ac:dyDescent="0.25">
      <c r="A549" s="1">
        <v>402</v>
      </c>
      <c r="B549">
        <v>6210</v>
      </c>
      <c r="C549" s="51" t="str">
        <f>IF(LEN(B549)=4,VLOOKUP(VALUE(LEFT(B549,4)),Sheet2!$A$1:$AA$303,6,0),IFERROR(VLOOKUP(VALUE(LEFT(B549,4)),Sheet2!$A$1:$AA$303,6,0),"")&amp;" &amp; "&amp;IFERROR(VLOOKUP(VALUE(RIGHT(B549,4)),Sheet2!$A$1:$AA$303,6,0),""))</f>
        <v>Clear Extra Strength Acne Exfoliating Treatment 2% BHA (Salicylic Acid)</v>
      </c>
      <c r="D549">
        <v>3400</v>
      </c>
      <c r="E549" s="51" t="str">
        <f>IF(LEN(D549)=4,VLOOKUP(VALUE(LEFT(D549,4)),Sheet2!$A$1:$AA$303,6,0),IFERROR(VLOOKUP(VALUE(LEFT(D549,4)),Sheet2!$A$1:$AA$303,6,0),"")&amp;" &amp; "&amp;IFERROR(VLOOKUP(VALUE(RIGHT(D549,4)),Sheet2!$A$1:$AA$303,6,0),""))</f>
        <v>Skin Balancing Invisible Finish Moisture Gel</v>
      </c>
      <c r="F549" s="2">
        <v>2.5447271919102121E-2</v>
      </c>
      <c r="G549" s="2">
        <v>8.2969432314410493E-2</v>
      </c>
      <c r="H549">
        <v>2.062546744191657</v>
      </c>
    </row>
    <row r="550" spans="1:8" hidden="1" x14ac:dyDescent="0.25">
      <c r="A550" s="1">
        <v>570</v>
      </c>
      <c r="B550">
        <v>6210</v>
      </c>
      <c r="C550" s="51" t="str">
        <f>IF(LEN(B550)=4,VLOOKUP(VALUE(LEFT(B550,4)),Sheet2!$A$1:$AA$303,6,0),IFERROR(VLOOKUP(VALUE(LEFT(B550,4)),Sheet2!$A$1:$AA$303,6,0),"")&amp;" &amp; "&amp;IFERROR(VLOOKUP(VALUE(RIGHT(B550,4)),Sheet2!$A$1:$AA$303,6,0),""))</f>
        <v>Clear Extra Strength Acne Exfoliating Treatment 2% BHA (Salicylic Acid)</v>
      </c>
      <c r="D550">
        <v>7780</v>
      </c>
      <c r="E550" s="51" t="str">
        <f>IF(LEN(D550)=4,VLOOKUP(VALUE(LEFT(D550,4)),Sheet2!$A$1:$AA$303,6,0),IFERROR(VLOOKUP(VALUE(LEFT(D550,4)),Sheet2!$A$1:$AA$303,6,0),"")&amp;" &amp; "&amp;IFERROR(VLOOKUP(VALUE(RIGHT(D550,4)),Sheet2!$A$1:$AA$303,6,0),""))</f>
        <v>Resist Weightless Advanced Repairing Toner</v>
      </c>
      <c r="F550" s="2">
        <v>2.5447271919102121E-2</v>
      </c>
      <c r="G550" s="2">
        <v>7.8602620087336247E-2</v>
      </c>
      <c r="H550">
        <v>1.896367233688844</v>
      </c>
    </row>
    <row r="551" spans="1:8" hidden="1" x14ac:dyDescent="0.25">
      <c r="A551" s="1">
        <v>550</v>
      </c>
      <c r="B551">
        <v>6210</v>
      </c>
      <c r="C551" s="51" t="str">
        <f>IF(LEN(B551)=4,VLOOKUP(VALUE(LEFT(B551,4)),Sheet2!$A$1:$AA$303,6,0),IFERROR(VLOOKUP(VALUE(LEFT(B551,4)),Sheet2!$A$1:$AA$303,6,0),"")&amp;" &amp; "&amp;IFERROR(VLOOKUP(VALUE(RIGHT(B551,4)),Sheet2!$A$1:$AA$303,6,0),""))</f>
        <v>Clear Extra Strength Acne Exfoliating Treatment 2% BHA (Salicylic Acid)</v>
      </c>
      <c r="D551">
        <v>6130</v>
      </c>
      <c r="E551" s="51" t="str">
        <f>IF(LEN(D551)=4,VLOOKUP(VALUE(LEFT(D551,4)),Sheet2!$A$1:$AA$303,6,0),IFERROR(VLOOKUP(VALUE(LEFT(D551,4)),Sheet2!$A$1:$AA$303,6,0),"")&amp;" &amp; "&amp;IFERROR(VLOOKUP(VALUE(RIGHT(D551,4)),Sheet2!$A$1:$AA$303,6,0),""))</f>
        <v>Clear Ultra-Light Daily Mattifying Fluid SPF 30</v>
      </c>
      <c r="F551" s="2">
        <v>2.5447271919102121E-2</v>
      </c>
      <c r="G551" s="2">
        <v>6.9868995633187783E-2</v>
      </c>
      <c r="H551">
        <v>4.8740394705663324</v>
      </c>
    </row>
    <row r="552" spans="1:8" hidden="1" x14ac:dyDescent="0.25">
      <c r="A552" s="1">
        <v>541</v>
      </c>
      <c r="B552">
        <v>6210</v>
      </c>
      <c r="C552" s="51" t="str">
        <f>IF(LEN(B552)=4,VLOOKUP(VALUE(LEFT(B552,4)),Sheet2!$A$1:$AA$303,6,0),IFERROR(VLOOKUP(VALUE(LEFT(B552,4)),Sheet2!$A$1:$AA$303,6,0),"")&amp;" &amp; "&amp;IFERROR(VLOOKUP(VALUE(RIGHT(B552,4)),Sheet2!$A$1:$AA$303,6,0),""))</f>
        <v>Clear Extra Strength Acne Exfoliating Treatment 2% BHA (Salicylic Acid)</v>
      </c>
      <c r="D552">
        <v>6110</v>
      </c>
      <c r="E552" s="51" t="str">
        <f>IF(LEN(D552)=4,VLOOKUP(VALUE(LEFT(D552,4)),Sheet2!$A$1:$AA$303,6,0),IFERROR(VLOOKUP(VALUE(LEFT(D552,4)),Sheet2!$A$1:$AA$303,6,0),"")&amp;" &amp; "&amp;IFERROR(VLOOKUP(VALUE(RIGHT(D552,4)),Sheet2!$A$1:$AA$303,6,0),""))</f>
        <v>Clear Extra Strength Acne Cream 5 BP</v>
      </c>
      <c r="F552" s="2">
        <v>2.5447271919102121E-2</v>
      </c>
      <c r="G552" s="2">
        <v>6.9868995633187783E-2</v>
      </c>
      <c r="H552">
        <v>3.8811795784139309</v>
      </c>
    </row>
    <row r="553" spans="1:8" hidden="1" x14ac:dyDescent="0.25">
      <c r="A553" s="1">
        <v>526</v>
      </c>
      <c r="B553">
        <v>6210</v>
      </c>
      <c r="C553" s="51" t="str">
        <f>IF(LEN(B553)=4,VLOOKUP(VALUE(LEFT(B553,4)),Sheet2!$A$1:$AA$303,6,0),IFERROR(VLOOKUP(VALUE(LEFT(B553,4)),Sheet2!$A$1:$AA$303,6,0),"")&amp;" &amp; "&amp;IFERROR(VLOOKUP(VALUE(RIGHT(B553,4)),Sheet2!$A$1:$AA$303,6,0),""))</f>
        <v>Clear Extra Strength Acne Exfoliating Treatment 2% BHA (Salicylic Acid)</v>
      </c>
      <c r="D553">
        <v>6100</v>
      </c>
      <c r="E553" s="51" t="str">
        <f>IF(LEN(D553)=4,VLOOKUP(VALUE(LEFT(D553,4)),Sheet2!$A$1:$AA$303,6,0),IFERROR(VLOOKUP(VALUE(LEFT(D553,4)),Sheet2!$A$1:$AA$303,6,0),"")&amp;" &amp; "&amp;IFERROR(VLOOKUP(VALUE(RIGHT(D553,4)),Sheet2!$A$1:$AA$303,6,0),""))</f>
        <v>Clear Regular Strength Acne Cream 2.5 BP</v>
      </c>
      <c r="F553" s="2">
        <v>2.5447271919102121E-2</v>
      </c>
      <c r="G553" s="2">
        <v>5.2401746724890827E-2</v>
      </c>
      <c r="H553">
        <v>2.7576802267677931</v>
      </c>
    </row>
    <row r="554" spans="1:8" hidden="1" x14ac:dyDescent="0.25">
      <c r="A554" s="1">
        <v>575</v>
      </c>
      <c r="B554">
        <v>6210</v>
      </c>
      <c r="C554" s="51" t="str">
        <f>IF(LEN(B554)=4,VLOOKUP(VALUE(LEFT(B554,4)),Sheet2!$A$1:$AA$303,6,0),IFERROR(VLOOKUP(VALUE(LEFT(B554,4)),Sheet2!$A$1:$AA$303,6,0),"")&amp;" &amp; "&amp;IFERROR(VLOOKUP(VALUE(RIGHT(B554,4)),Sheet2!$A$1:$AA$303,6,0),""))</f>
        <v>Clear Extra Strength Acne Exfoliating Treatment 2% BHA (Salicylic Acid)</v>
      </c>
      <c r="D554">
        <v>7830</v>
      </c>
      <c r="E554" s="51" t="str">
        <f>IF(LEN(D554)=4,VLOOKUP(VALUE(LEFT(D554,4)),Sheet2!$A$1:$AA$303,6,0),IFERROR(VLOOKUP(VALUE(LEFT(D554,4)),Sheet2!$A$1:$AA$303,6,0),"")&amp;" &amp; "&amp;IFERROR(VLOOKUP(VALUE(RIGHT(D554,4)),Sheet2!$A$1:$AA$303,6,0),""))</f>
        <v>Resist Perfectly Balanced Foaming Cleanser</v>
      </c>
      <c r="F554" s="2">
        <v>2.5447271919102121E-2</v>
      </c>
      <c r="G554" s="2">
        <v>4.8034934497816588E-2</v>
      </c>
      <c r="H554">
        <v>1.359328224986954</v>
      </c>
    </row>
    <row r="555" spans="1:8" hidden="1" x14ac:dyDescent="0.25">
      <c r="A555" s="1">
        <v>567</v>
      </c>
      <c r="B555">
        <v>6210</v>
      </c>
      <c r="C555" s="51" t="str">
        <f>IF(LEN(B555)=4,VLOOKUP(VALUE(LEFT(B555,4)),Sheet2!$A$1:$AA$303,6,0),IFERROR(VLOOKUP(VALUE(LEFT(B555,4)),Sheet2!$A$1:$AA$303,6,0),"")&amp;" &amp; "&amp;IFERROR(VLOOKUP(VALUE(RIGHT(B555,4)),Sheet2!$A$1:$AA$303,6,0),""))</f>
        <v>Clear Extra Strength Acne Exfoliating Treatment 2% BHA (Salicylic Acid)</v>
      </c>
      <c r="D555">
        <v>7690</v>
      </c>
      <c r="E555" s="51" t="str">
        <f>IF(LEN(D555)=4,VLOOKUP(VALUE(LEFT(D555,4)),Sheet2!$A$1:$AA$303,6,0),IFERROR(VLOOKUP(VALUE(LEFT(D555,4)),Sheet2!$A$1:$AA$303,6,0),"")&amp;" &amp; "&amp;IFERROR(VLOOKUP(VALUE(RIGHT(D555,4)),Sheet2!$A$1:$AA$303,6,0),""))</f>
        <v>Resist Anti-Aging Clear Skin Hydrator</v>
      </c>
      <c r="F555" s="2">
        <v>2.5447271919102121E-2</v>
      </c>
      <c r="G555" s="2">
        <v>4.3668122270742363E-2</v>
      </c>
      <c r="H555">
        <v>1.3692314714787821</v>
      </c>
    </row>
    <row r="556" spans="1:8" hidden="1" x14ac:dyDescent="0.25">
      <c r="A556" s="1">
        <v>100</v>
      </c>
      <c r="B556">
        <v>6210</v>
      </c>
      <c r="C556" s="51" t="str">
        <f>IF(LEN(B556)=4,VLOOKUP(VALUE(LEFT(B556,4)),Sheet2!$A$1:$AA$303,6,0),IFERROR(VLOOKUP(VALUE(LEFT(B556,4)),Sheet2!$A$1:$AA$303,6,0),"")&amp;" &amp; "&amp;IFERROR(VLOOKUP(VALUE(RIGHT(B556,4)),Sheet2!$A$1:$AA$303,6,0),""))</f>
        <v>Clear Extra Strength Acne Exfoliating Treatment 2% BHA (Salicylic Acid)</v>
      </c>
      <c r="D556">
        <v>1350</v>
      </c>
      <c r="E556" s="51" t="str">
        <f>IF(LEN(D556)=4,VLOOKUP(VALUE(LEFT(D556,4)),Sheet2!$A$1:$AA$303,6,0),IFERROR(VLOOKUP(VALUE(LEFT(D556,4)),Sheet2!$A$1:$AA$303,6,0),"")&amp;" &amp; "&amp;IFERROR(VLOOKUP(VALUE(RIGHT(D556,4)),Sheet2!$A$1:$AA$303,6,0),""))</f>
        <v>Skin Balancing Pore-Reducing Toner</v>
      </c>
      <c r="F556" s="2">
        <v>2.5447271919102121E-2</v>
      </c>
      <c r="G556" s="2">
        <v>4.3668122270742363E-2</v>
      </c>
      <c r="H556">
        <v>0.78751389241364822</v>
      </c>
    </row>
    <row r="557" spans="1:8" hidden="1" x14ac:dyDescent="0.25">
      <c r="A557" s="1">
        <v>156</v>
      </c>
      <c r="B557">
        <v>6210</v>
      </c>
      <c r="C557" s="51" t="str">
        <f>IF(LEN(B557)=4,VLOOKUP(VALUE(LEFT(B557,4)),Sheet2!$A$1:$AA$303,6,0),IFERROR(VLOOKUP(VALUE(LEFT(B557,4)),Sheet2!$A$1:$AA$303,6,0),"")&amp;" &amp; "&amp;IFERROR(VLOOKUP(VALUE(RIGHT(B557,4)),Sheet2!$A$1:$AA$303,6,0),""))</f>
        <v>Clear Extra Strength Acne Exfoliating Treatment 2% BHA (Salicylic Acid)</v>
      </c>
      <c r="D557">
        <v>1560</v>
      </c>
      <c r="E557" s="51" t="str">
        <f>IF(LEN(D557)=4,VLOOKUP(VALUE(LEFT(D557,4)),Sheet2!$A$1:$AA$303,6,0),IFERROR(VLOOKUP(VALUE(LEFT(D557,4)),Sheet2!$A$1:$AA$303,6,0),"")&amp;" &amp; "&amp;IFERROR(VLOOKUP(VALUE(RIGHT(D557,4)),Sheet2!$A$1:$AA$303,6,0),""))</f>
        <v>Skin Balancing Ultra-Sheer Daily Defense SPF 30</v>
      </c>
      <c r="F557" s="2">
        <v>2.5447271919102121E-2</v>
      </c>
      <c r="G557" s="2">
        <v>3.9301310043668117E-2</v>
      </c>
      <c r="H557">
        <v>2.6393469334549962</v>
      </c>
    </row>
    <row r="558" spans="1:8" hidden="1" x14ac:dyDescent="0.25">
      <c r="A558" s="1">
        <v>572</v>
      </c>
      <c r="B558">
        <v>6210</v>
      </c>
      <c r="C558" s="51" t="str">
        <f>IF(LEN(B558)=4,VLOOKUP(VALUE(LEFT(B558,4)),Sheet2!$A$1:$AA$303,6,0),IFERROR(VLOOKUP(VALUE(LEFT(B558,4)),Sheet2!$A$1:$AA$303,6,0),"")&amp;" &amp; "&amp;IFERROR(VLOOKUP(VALUE(RIGHT(B558,4)),Sheet2!$A$1:$AA$303,6,0),""))</f>
        <v>Clear Extra Strength Acne Exfoliating Treatment 2% BHA (Salicylic Acid)</v>
      </c>
      <c r="D558">
        <v>7820</v>
      </c>
      <c r="E558" s="51" t="str">
        <f>IF(LEN(D558)=4,VLOOKUP(VALUE(LEFT(D558,4)),Sheet2!$A$1:$AA$303,6,0),IFERROR(VLOOKUP(VALUE(LEFT(D558,4)),Sheet2!$A$1:$AA$303,6,0),"")&amp;" &amp; "&amp;IFERROR(VLOOKUP(VALUE(RIGHT(D558,4)),Sheet2!$A$1:$AA$303,6,0),""))</f>
        <v>Resist Daily Pore-Refining Treatment 2% BHA (Salicylic Acid)</v>
      </c>
      <c r="F558" s="2">
        <v>2.5447271919102121E-2</v>
      </c>
      <c r="G558" s="2">
        <v>3.9301310043668117E-2</v>
      </c>
      <c r="H558">
        <v>0.66856803229294792</v>
      </c>
    </row>
    <row r="559" spans="1:8" hidden="1" x14ac:dyDescent="0.25">
      <c r="A559" s="1">
        <v>568</v>
      </c>
      <c r="B559">
        <v>6210</v>
      </c>
      <c r="C559" s="51" t="str">
        <f>IF(LEN(B559)=4,VLOOKUP(VALUE(LEFT(B559,4)),Sheet2!$A$1:$AA$303,6,0),IFERROR(VLOOKUP(VALUE(LEFT(B559,4)),Sheet2!$A$1:$AA$303,6,0),"")&amp;" &amp; "&amp;IFERROR(VLOOKUP(VALUE(RIGHT(B559,4)),Sheet2!$A$1:$AA$303,6,0),""))</f>
        <v>Clear Extra Strength Acne Exfoliating Treatment 2% BHA (Salicylic Acid)</v>
      </c>
      <c r="D559">
        <v>7770</v>
      </c>
      <c r="E559" s="51" t="str">
        <f>IF(LEN(D559)=4,VLOOKUP(VALUE(LEFT(D559,4)),Sheet2!$A$1:$AA$303,6,0),IFERROR(VLOOKUP(VALUE(LEFT(D559,4)),Sheet2!$A$1:$AA$303,6,0),"")&amp;" &amp; "&amp;IFERROR(VLOOKUP(VALUE(RIGHT(D559,4)),Sheet2!$A$1:$AA$303,6,0),""))</f>
        <v>Resist C15 Super Booster</v>
      </c>
      <c r="F559" s="2">
        <v>2.5447271919102121E-2</v>
      </c>
      <c r="G559" s="2">
        <v>3.9301310043668117E-2</v>
      </c>
      <c r="H559">
        <v>0.6215685221141819</v>
      </c>
    </row>
    <row r="560" spans="1:8" hidden="1" x14ac:dyDescent="0.25">
      <c r="A560" s="1">
        <v>280</v>
      </c>
      <c r="B560">
        <v>8010</v>
      </c>
      <c r="C560" s="51" t="str">
        <f>IF(LEN(B560)=4,VLOOKUP(VALUE(LEFT(B560,4)),Sheet2!$A$1:$AA$303,6,0),IFERROR(VLOOKUP(VALUE(LEFT(B560,4)),Sheet2!$A$1:$AA$303,6,0),"")&amp;" &amp; "&amp;IFERROR(VLOOKUP(VALUE(RIGHT(B560,4)),Sheet2!$A$1:$AA$303,6,0),""))</f>
        <v>Clinical 1% Retinol Treatment</v>
      </c>
      <c r="D560">
        <v>2010</v>
      </c>
      <c r="E560" s="51" t="str">
        <f>IF(LEN(D560)=4,VLOOKUP(VALUE(LEFT(D560,4)),Sheet2!$A$1:$AA$303,6,0),IFERROR(VLOOKUP(VALUE(LEFT(D560,4)),Sheet2!$A$1:$AA$303,6,0),"")&amp;" &amp; "&amp;IFERROR(VLOOKUP(VALUE(RIGHT(D560,4)),Sheet2!$A$1:$AA$303,6,0),""))</f>
        <v>Skin Perfecting 2% BHA (Salicylic Acid) Liquid</v>
      </c>
      <c r="F560" s="2">
        <v>2.4891654628292029E-2</v>
      </c>
      <c r="G560" s="2">
        <v>0.1517857142857143</v>
      </c>
      <c r="H560">
        <v>1.0962436941068561</v>
      </c>
    </row>
    <row r="561" spans="1:8" hidden="1" x14ac:dyDescent="0.25">
      <c r="A561" s="1">
        <v>974</v>
      </c>
      <c r="B561">
        <v>8010</v>
      </c>
      <c r="C561" s="51" t="str">
        <f>IF(LEN(B561)=4,VLOOKUP(VALUE(LEFT(B561,4)),Sheet2!$A$1:$AA$303,6,0),IFERROR(VLOOKUP(VALUE(LEFT(B561,4)),Sheet2!$A$1:$AA$303,6,0),"")&amp;" &amp; "&amp;IFERROR(VLOOKUP(VALUE(RIGHT(B561,4)),Sheet2!$A$1:$AA$303,6,0),""))</f>
        <v>Clinical 1% Retinol Treatment</v>
      </c>
      <c r="D561">
        <v>7980</v>
      </c>
      <c r="E561" s="51" t="str">
        <f>IF(LEN(D561)=4,VLOOKUP(VALUE(LEFT(D561,4)),Sheet2!$A$1:$AA$303,6,0),IFERROR(VLOOKUP(VALUE(LEFT(D561,4)),Sheet2!$A$1:$AA$303,6,0),"")&amp;" &amp; "&amp;IFERROR(VLOOKUP(VALUE(RIGHT(D561,4)),Sheet2!$A$1:$AA$303,6,0),""))</f>
        <v>Resist 10% Niacinamide Booster</v>
      </c>
      <c r="F561" s="2">
        <v>2.4891654628292029E-2</v>
      </c>
      <c r="G561" s="2">
        <v>0.10714285714285721</v>
      </c>
      <c r="H561">
        <v>1.9439084101382491</v>
      </c>
    </row>
    <row r="562" spans="1:8" hidden="1" x14ac:dyDescent="0.25">
      <c r="A562" s="1">
        <v>852</v>
      </c>
      <c r="B562">
        <v>8010</v>
      </c>
      <c r="C562" s="51" t="str">
        <f>IF(LEN(B562)=4,VLOOKUP(VALUE(LEFT(B562,4)),Sheet2!$A$1:$AA$303,6,0),IFERROR(VLOOKUP(VALUE(LEFT(B562,4)),Sheet2!$A$1:$AA$303,6,0),"")&amp;" &amp; "&amp;IFERROR(VLOOKUP(VALUE(RIGHT(B562,4)),Sheet2!$A$1:$AA$303,6,0),""))</f>
        <v>Clinical 1% Retinol Treatment</v>
      </c>
      <c r="D562">
        <v>7770</v>
      </c>
      <c r="E562" s="51" t="str">
        <f>IF(LEN(D562)=4,VLOOKUP(VALUE(LEFT(D562,4)),Sheet2!$A$1:$AA$303,6,0),IFERROR(VLOOKUP(VALUE(LEFT(D562,4)),Sheet2!$A$1:$AA$303,6,0),"")&amp;" &amp; "&amp;IFERROR(VLOOKUP(VALUE(RIGHT(D562,4)),Sheet2!$A$1:$AA$303,6,0),""))</f>
        <v>Resist C15 Super Booster</v>
      </c>
      <c r="F562" s="2">
        <v>2.4891654628292029E-2</v>
      </c>
      <c r="G562" s="2">
        <v>0.1026785714285714</v>
      </c>
      <c r="H562">
        <v>1.6239094275671611</v>
      </c>
    </row>
    <row r="563" spans="1:8" hidden="1" x14ac:dyDescent="0.25">
      <c r="A563" s="1">
        <v>918</v>
      </c>
      <c r="B563">
        <v>8010</v>
      </c>
      <c r="C563" s="51" t="str">
        <f>IF(LEN(B563)=4,VLOOKUP(VALUE(LEFT(B563,4)),Sheet2!$A$1:$AA$303,6,0),IFERROR(VLOOKUP(VALUE(LEFT(B563,4)),Sheet2!$A$1:$AA$303,6,0),"")&amp;" &amp; "&amp;IFERROR(VLOOKUP(VALUE(RIGHT(B563,4)),Sheet2!$A$1:$AA$303,6,0),""))</f>
        <v>Clinical 1% Retinol Treatment</v>
      </c>
      <c r="D563">
        <v>7820</v>
      </c>
      <c r="E563" s="51" t="str">
        <f>IF(LEN(D563)=4,VLOOKUP(VALUE(LEFT(D563,4)),Sheet2!$A$1:$AA$303,6,0),IFERROR(VLOOKUP(VALUE(LEFT(D563,4)),Sheet2!$A$1:$AA$303,6,0),"")&amp;" &amp; "&amp;IFERROR(VLOOKUP(VALUE(RIGHT(D563,4)),Sheet2!$A$1:$AA$303,6,0),""))</f>
        <v>Resist Daily Pore-Refining Treatment 2% BHA (Salicylic Acid)</v>
      </c>
      <c r="F563" s="2">
        <v>2.4891654628292029E-2</v>
      </c>
      <c r="G563" s="2">
        <v>7.1428571428571438E-2</v>
      </c>
      <c r="H563">
        <v>1.2150958682149611</v>
      </c>
    </row>
    <row r="564" spans="1:8" hidden="1" x14ac:dyDescent="0.25">
      <c r="A564" s="1">
        <v>822</v>
      </c>
      <c r="B564">
        <v>8010</v>
      </c>
      <c r="C564" s="51" t="str">
        <f>IF(LEN(B564)=4,VLOOKUP(VALUE(LEFT(B564,4)),Sheet2!$A$1:$AA$303,6,0),IFERROR(VLOOKUP(VALUE(LEFT(B564,4)),Sheet2!$A$1:$AA$303,6,0),"")&amp;" &amp; "&amp;IFERROR(VLOOKUP(VALUE(RIGHT(B564,4)),Sheet2!$A$1:$AA$303,6,0),""))</f>
        <v>Clinical 1% Retinol Treatment</v>
      </c>
      <c r="D564">
        <v>7760</v>
      </c>
      <c r="E564" s="51" t="str">
        <f>IF(LEN(D564)=4,VLOOKUP(VALUE(LEFT(D564,4)),Sheet2!$A$1:$AA$303,6,0),IFERROR(VLOOKUP(VALUE(LEFT(D564,4)),Sheet2!$A$1:$AA$303,6,0),"")&amp;" &amp; "&amp;IFERROR(VLOOKUP(VALUE(RIGHT(D564,4)),Sheet2!$A$1:$AA$303,6,0),""))</f>
        <v>Resist Super-Light Daily Wrinkle Defense SPF 30</v>
      </c>
      <c r="F564" s="2">
        <v>2.4891654628292029E-2</v>
      </c>
      <c r="G564" s="2">
        <v>6.25E-2</v>
      </c>
      <c r="H564">
        <v>1.683944610778443</v>
      </c>
    </row>
    <row r="565" spans="1:8" hidden="1" x14ac:dyDescent="0.25">
      <c r="A565" s="1">
        <v>196</v>
      </c>
      <c r="B565">
        <v>8010</v>
      </c>
      <c r="C565" s="51" t="str">
        <f>IF(LEN(B565)=4,VLOOKUP(VALUE(LEFT(B565,4)),Sheet2!$A$1:$AA$303,6,0),IFERROR(VLOOKUP(VALUE(LEFT(B565,4)),Sheet2!$A$1:$AA$303,6,0),"")&amp;" &amp; "&amp;IFERROR(VLOOKUP(VALUE(RIGHT(B565,4)),Sheet2!$A$1:$AA$303,6,0),""))</f>
        <v>Clinical 1% Retinol Treatment</v>
      </c>
      <c r="D565">
        <v>1900</v>
      </c>
      <c r="E565" s="51" t="str">
        <f>IF(LEN(D565)=4,VLOOKUP(VALUE(LEFT(D565,4)),Sheet2!$A$1:$AA$303,6,0),IFERROR(VLOOKUP(VALUE(LEFT(D565,4)),Sheet2!$A$1:$AA$303,6,0),"")&amp;" &amp; "&amp;IFERROR(VLOOKUP(VALUE(RIGHT(D565,4)),Sheet2!$A$1:$AA$303,6,0),""))</f>
        <v>Skin Perfecting 8% AHA (Glycolic Acid) Gel</v>
      </c>
      <c r="F565" s="2">
        <v>2.4891654628292029E-2</v>
      </c>
      <c r="G565" s="2">
        <v>5.8035714285714288E-2</v>
      </c>
      <c r="H565">
        <v>2.8383880046583849</v>
      </c>
    </row>
    <row r="566" spans="1:8" hidden="1" x14ac:dyDescent="0.25">
      <c r="A566" s="1">
        <v>894</v>
      </c>
      <c r="B566">
        <v>8010</v>
      </c>
      <c r="C566" s="51" t="str">
        <f>IF(LEN(B566)=4,VLOOKUP(VALUE(LEFT(B566,4)),Sheet2!$A$1:$AA$303,6,0),IFERROR(VLOOKUP(VALUE(LEFT(B566,4)),Sheet2!$A$1:$AA$303,6,0),"")&amp;" &amp; "&amp;IFERROR(VLOOKUP(VALUE(RIGHT(B566,4)),Sheet2!$A$1:$AA$303,6,0),""))</f>
        <v>Clinical 1% Retinol Treatment</v>
      </c>
      <c r="D566">
        <v>7800</v>
      </c>
      <c r="E566" s="51" t="str">
        <f>IF(LEN(D566)=4,VLOOKUP(VALUE(LEFT(D566,4)),Sheet2!$A$1:$AA$303,6,0),IFERROR(VLOOKUP(VALUE(LEFT(D566,4)),Sheet2!$A$1:$AA$303,6,0),"")&amp;" &amp; "&amp;IFERROR(VLOOKUP(VALUE(RIGHT(D566,4)),Sheet2!$A$1:$AA$303,6,0),""))</f>
        <v>Resist Youth-Extending Daily Hydrating Fluid SPF 50</v>
      </c>
      <c r="F566" s="2">
        <v>2.4891654628292029E-2</v>
      </c>
      <c r="G566" s="2">
        <v>5.8035714285714288E-2</v>
      </c>
      <c r="H566">
        <v>2.4404831441922559</v>
      </c>
    </row>
    <row r="567" spans="1:8" hidden="1" x14ac:dyDescent="0.25">
      <c r="A567" s="1">
        <v>956</v>
      </c>
      <c r="B567">
        <v>8010</v>
      </c>
      <c r="C567" s="51" t="str">
        <f>IF(LEN(B567)=4,VLOOKUP(VALUE(LEFT(B567,4)),Sheet2!$A$1:$AA$303,6,0),IFERROR(VLOOKUP(VALUE(LEFT(B567,4)),Sheet2!$A$1:$AA$303,6,0),"")&amp;" &amp; "&amp;IFERROR(VLOOKUP(VALUE(RIGHT(B567,4)),Sheet2!$A$1:$AA$303,6,0),""))</f>
        <v>Clinical 1% Retinol Treatment</v>
      </c>
      <c r="D567">
        <v>7860</v>
      </c>
      <c r="E567" s="51" t="str">
        <f>IF(LEN(D567)=4,VLOOKUP(VALUE(LEFT(D567,4)),Sheet2!$A$1:$AA$303,6,0),IFERROR(VLOOKUP(VALUE(LEFT(D567,4)),Sheet2!$A$1:$AA$303,6,0),"")&amp;" &amp; "&amp;IFERROR(VLOOKUP(VALUE(RIGHT(D567,4)),Sheet2!$A$1:$AA$303,6,0),""))</f>
        <v>Resist Hyaluronic Acid Booster</v>
      </c>
      <c r="F567" s="2">
        <v>2.4891654628292029E-2</v>
      </c>
      <c r="G567" s="2">
        <v>5.8035714285714288E-2</v>
      </c>
      <c r="H567">
        <v>2.1943840036014408</v>
      </c>
    </row>
    <row r="568" spans="1:8" hidden="1" x14ac:dyDescent="0.25">
      <c r="A568" s="1">
        <v>134</v>
      </c>
      <c r="B568">
        <v>8010</v>
      </c>
      <c r="C568" s="51" t="str">
        <f>IF(LEN(B568)=4,VLOOKUP(VALUE(LEFT(B568,4)),Sheet2!$A$1:$AA$303,6,0),IFERROR(VLOOKUP(VALUE(LEFT(B568,4)),Sheet2!$A$1:$AA$303,6,0),"")&amp;" &amp; "&amp;IFERROR(VLOOKUP(VALUE(RIGHT(B568,4)),Sheet2!$A$1:$AA$303,6,0),""))</f>
        <v>Clinical 1% Retinol Treatment</v>
      </c>
      <c r="D568">
        <v>1350</v>
      </c>
      <c r="E568" s="51" t="str">
        <f>IF(LEN(D568)=4,VLOOKUP(VALUE(LEFT(D568,4)),Sheet2!$A$1:$AA$303,6,0),IFERROR(VLOOKUP(VALUE(LEFT(D568,4)),Sheet2!$A$1:$AA$303,6,0),"")&amp;" &amp; "&amp;IFERROR(VLOOKUP(VALUE(RIGHT(D568,4)),Sheet2!$A$1:$AA$303,6,0),""))</f>
        <v>Skin Balancing Pore-Reducing Toner</v>
      </c>
      <c r="F568" s="2">
        <v>2.4891654628292029E-2</v>
      </c>
      <c r="G568" s="2">
        <v>5.8035714285714288E-2</v>
      </c>
      <c r="H568">
        <v>1.0466200257658169</v>
      </c>
    </row>
    <row r="569" spans="1:8" hidden="1" x14ac:dyDescent="0.25">
      <c r="A569" s="1">
        <v>752</v>
      </c>
      <c r="B569">
        <v>8010</v>
      </c>
      <c r="C569" s="51" t="str">
        <f>IF(LEN(B569)=4,VLOOKUP(VALUE(LEFT(B569,4)),Sheet2!$A$1:$AA$303,6,0),IFERROR(VLOOKUP(VALUE(LEFT(B569,4)),Sheet2!$A$1:$AA$303,6,0),"")&amp;" &amp; "&amp;IFERROR(VLOOKUP(VALUE(RIGHT(B569,4)),Sheet2!$A$1:$AA$303,6,0),""))</f>
        <v>Clinical 1% Retinol Treatment</v>
      </c>
      <c r="D569">
        <v>7710</v>
      </c>
      <c r="E569" s="51" t="str">
        <f>IF(LEN(D569)=4,VLOOKUP(VALUE(LEFT(D569,4)),Sheet2!$A$1:$AA$303,6,0),IFERROR(VLOOKUP(VALUE(LEFT(D569,4)),Sheet2!$A$1:$AA$303,6,0),"")&amp;" &amp; "&amp;IFERROR(VLOOKUP(VALUE(RIGHT(D569,4)),Sheet2!$A$1:$AA$303,6,0),""))</f>
        <v>Resist Intensive Wrinkle-Repair Retinol Serum</v>
      </c>
      <c r="F569" s="2">
        <v>2.4891654628292029E-2</v>
      </c>
      <c r="G569" s="2">
        <v>5.3571428571428582E-2</v>
      </c>
      <c r="H569">
        <v>2.8192355889724312</v>
      </c>
    </row>
    <row r="570" spans="1:8" hidden="1" x14ac:dyDescent="0.25">
      <c r="A570" s="1">
        <v>802</v>
      </c>
      <c r="B570">
        <v>8010</v>
      </c>
      <c r="C570" s="51" t="str">
        <f>IF(LEN(B570)=4,VLOOKUP(VALUE(LEFT(B570,4)),Sheet2!$A$1:$AA$303,6,0),IFERROR(VLOOKUP(VALUE(LEFT(B570,4)),Sheet2!$A$1:$AA$303,6,0),"")&amp;" &amp; "&amp;IFERROR(VLOOKUP(VALUE(RIGHT(B570,4)),Sheet2!$A$1:$AA$303,6,0),""))</f>
        <v>Clinical 1% Retinol Treatment</v>
      </c>
      <c r="D570">
        <v>7740</v>
      </c>
      <c r="E570" s="51" t="str">
        <f>IF(LEN(D570)=4,VLOOKUP(VALUE(LEFT(D570,4)),Sheet2!$A$1:$AA$303,6,0),IFERROR(VLOOKUP(VALUE(LEFT(D570,4)),Sheet2!$A$1:$AA$303,6,0),"")&amp;" &amp; "&amp;IFERROR(VLOOKUP(VALUE(RIGHT(D570,4)),Sheet2!$A$1:$AA$303,6,0),""))</f>
        <v>Resist Ultra-Light Super Antioxidant Concentrate Serum</v>
      </c>
      <c r="F570" s="2">
        <v>2.4891654628292029E-2</v>
      </c>
      <c r="G570" s="2">
        <v>5.3571428571428582E-2</v>
      </c>
      <c r="H570">
        <v>1.833039109179794</v>
      </c>
    </row>
    <row r="571" spans="1:8" hidden="1" x14ac:dyDescent="0.25">
      <c r="A571" s="1">
        <v>730</v>
      </c>
      <c r="B571">
        <v>8010</v>
      </c>
      <c r="C571" s="51" t="str">
        <f>IF(LEN(B571)=4,VLOOKUP(VALUE(LEFT(B571,4)),Sheet2!$A$1:$AA$303,6,0),IFERROR(VLOOKUP(VALUE(LEFT(B571,4)),Sheet2!$A$1:$AA$303,6,0),"")&amp;" &amp; "&amp;IFERROR(VLOOKUP(VALUE(RIGHT(B571,4)),Sheet2!$A$1:$AA$303,6,0),""))</f>
        <v>Clinical 1% Retinol Treatment</v>
      </c>
      <c r="D571">
        <v>7690</v>
      </c>
      <c r="E571" s="51" t="str">
        <f>IF(LEN(D571)=4,VLOOKUP(VALUE(LEFT(D571,4)),Sheet2!$A$1:$AA$303,6,0),IFERROR(VLOOKUP(VALUE(LEFT(D571,4)),Sheet2!$A$1:$AA$303,6,0),"")&amp;" &amp; "&amp;IFERROR(VLOOKUP(VALUE(RIGHT(D571,4)),Sheet2!$A$1:$AA$303,6,0),""))</f>
        <v>Resist Anti-Aging Clear Skin Hydrator</v>
      </c>
      <c r="F571" s="2">
        <v>2.4891654628292029E-2</v>
      </c>
      <c r="G571" s="2">
        <v>5.3571428571428582E-2</v>
      </c>
      <c r="H571">
        <v>1.679753608760578</v>
      </c>
    </row>
    <row r="572" spans="1:8" hidden="1" x14ac:dyDescent="0.25">
      <c r="A572" s="1">
        <v>967</v>
      </c>
      <c r="B572">
        <v>8010</v>
      </c>
      <c r="C572" s="51" t="str">
        <f>IF(LEN(B572)=4,VLOOKUP(VALUE(LEFT(B572,4)),Sheet2!$A$1:$AA$303,6,0),IFERROR(VLOOKUP(VALUE(LEFT(B572,4)),Sheet2!$A$1:$AA$303,6,0),"")&amp;" &amp; "&amp;IFERROR(VLOOKUP(VALUE(RIGHT(B572,4)),Sheet2!$A$1:$AA$303,6,0),""))</f>
        <v>Clinical 1% Retinol Treatment</v>
      </c>
      <c r="D572">
        <v>7900</v>
      </c>
      <c r="E572" s="51" t="str">
        <f>IF(LEN(D572)=4,VLOOKUP(VALUE(LEFT(D572,4)),Sheet2!$A$1:$AA$303,6,0),IFERROR(VLOOKUP(VALUE(LEFT(D572,4)),Sheet2!$A$1:$AA$303,6,0),"")&amp;" &amp; "&amp;IFERROR(VLOOKUP(VALUE(RIGHT(D572,4)),Sheet2!$A$1:$AA$303,6,0),""))</f>
        <v>Resist Anti-Aging Eye Cream</v>
      </c>
      <c r="F572" s="2">
        <v>2.4891654628292029E-2</v>
      </c>
      <c r="G572" s="2">
        <v>4.9107142857142863E-2</v>
      </c>
      <c r="H572">
        <v>2.3631827731092439</v>
      </c>
    </row>
    <row r="573" spans="1:8" hidden="1" x14ac:dyDescent="0.25">
      <c r="A573" s="1">
        <v>874</v>
      </c>
      <c r="B573">
        <v>8010</v>
      </c>
      <c r="C573" s="51" t="str">
        <f>IF(LEN(B573)=4,VLOOKUP(VALUE(LEFT(B573,4)),Sheet2!$A$1:$AA$303,6,0),IFERROR(VLOOKUP(VALUE(LEFT(B573,4)),Sheet2!$A$1:$AA$303,6,0),"")&amp;" &amp; "&amp;IFERROR(VLOOKUP(VALUE(RIGHT(B573,4)),Sheet2!$A$1:$AA$303,6,0),""))</f>
        <v>Clinical 1% Retinol Treatment</v>
      </c>
      <c r="D573">
        <v>7780</v>
      </c>
      <c r="E573" s="51" t="str">
        <f>IF(LEN(D573)=4,VLOOKUP(VALUE(LEFT(D573,4)),Sheet2!$A$1:$AA$303,6,0),IFERROR(VLOOKUP(VALUE(LEFT(D573,4)),Sheet2!$A$1:$AA$303,6,0),"")&amp;" &amp; "&amp;IFERROR(VLOOKUP(VALUE(RIGHT(D573,4)),Sheet2!$A$1:$AA$303,6,0),""))</f>
        <v>Resist Weightless Advanced Repairing Toner</v>
      </c>
      <c r="F573" s="2">
        <v>2.4891654628292029E-2</v>
      </c>
      <c r="G573" s="2">
        <v>4.9107142857142863E-2</v>
      </c>
      <c r="H573">
        <v>1.1847591918805049</v>
      </c>
    </row>
    <row r="574" spans="1:8" hidden="1" x14ac:dyDescent="0.25">
      <c r="A574" s="1">
        <v>972</v>
      </c>
      <c r="B574">
        <v>8010</v>
      </c>
      <c r="C574" s="51" t="str">
        <f>IF(LEN(B574)=4,VLOOKUP(VALUE(LEFT(B574,4)),Sheet2!$A$1:$AA$303,6,0),IFERROR(VLOOKUP(VALUE(LEFT(B574,4)),Sheet2!$A$1:$AA$303,6,0),"")&amp;" &amp; "&amp;IFERROR(VLOOKUP(VALUE(RIGHT(B574,4)),Sheet2!$A$1:$AA$303,6,0),""))</f>
        <v>Clinical 1% Retinol Treatment</v>
      </c>
      <c r="D574">
        <v>7960</v>
      </c>
      <c r="E574" s="51" t="str">
        <f>IF(LEN(D574)=4,VLOOKUP(VALUE(LEFT(D574,4)),Sheet2!$A$1:$AA$303,6,0),IFERROR(VLOOKUP(VALUE(LEFT(D574,4)),Sheet2!$A$1:$AA$303,6,0),"")&amp;" &amp; "&amp;IFERROR(VLOOKUP(VALUE(RIGHT(D574,4)),Sheet2!$A$1:$AA$303,6,0),""))</f>
        <v>Resist Whitening Essence</v>
      </c>
      <c r="F574" s="2">
        <v>2.4891654628292029E-2</v>
      </c>
      <c r="G574" s="2">
        <v>4.4642857142857137E-2</v>
      </c>
      <c r="H574">
        <v>2.049699344023324</v>
      </c>
    </row>
    <row r="575" spans="1:8" hidden="1" x14ac:dyDescent="0.25">
      <c r="A575" s="1">
        <v>939</v>
      </c>
      <c r="B575">
        <v>8010</v>
      </c>
      <c r="C575" s="51" t="str">
        <f>IF(LEN(B575)=4,VLOOKUP(VALUE(LEFT(B575,4)),Sheet2!$A$1:$AA$303,6,0),IFERROR(VLOOKUP(VALUE(LEFT(B575,4)),Sheet2!$A$1:$AA$303,6,0),"")&amp;" &amp; "&amp;IFERROR(VLOOKUP(VALUE(RIGHT(B575,4)),Sheet2!$A$1:$AA$303,6,0),""))</f>
        <v>Clinical 1% Retinol Treatment</v>
      </c>
      <c r="D575">
        <v>7830</v>
      </c>
      <c r="E575" s="51" t="str">
        <f>IF(LEN(D575)=4,VLOOKUP(VALUE(LEFT(D575,4)),Sheet2!$A$1:$AA$303,6,0),IFERROR(VLOOKUP(VALUE(LEFT(D575,4)),Sheet2!$A$1:$AA$303,6,0),"")&amp;" &amp; "&amp;IFERROR(VLOOKUP(VALUE(RIGHT(D575,4)),Sheet2!$A$1:$AA$303,6,0),""))</f>
        <v>Resist Perfectly Balanced Foaming Cleanser</v>
      </c>
      <c r="F575" s="2">
        <v>2.4891654628292029E-2</v>
      </c>
      <c r="G575" s="2">
        <v>4.4642857142857137E-2</v>
      </c>
      <c r="H575">
        <v>1.26333670260557</v>
      </c>
    </row>
    <row r="576" spans="1:8" hidden="1" x14ac:dyDescent="0.25">
      <c r="A576" s="1">
        <v>904</v>
      </c>
      <c r="B576">
        <v>8010</v>
      </c>
      <c r="C576" s="51" t="str">
        <f>IF(LEN(B576)=4,VLOOKUP(VALUE(LEFT(B576,4)),Sheet2!$A$1:$AA$303,6,0),IFERROR(VLOOKUP(VALUE(LEFT(B576,4)),Sheet2!$A$1:$AA$303,6,0),"")&amp;" &amp; "&amp;IFERROR(VLOOKUP(VALUE(RIGHT(B576,4)),Sheet2!$A$1:$AA$303,6,0),""))</f>
        <v>Clinical 1% Retinol Treatment</v>
      </c>
      <c r="D576">
        <v>7810</v>
      </c>
      <c r="E576" s="51" t="str">
        <f>IF(LEN(D576)=4,VLOOKUP(VALUE(LEFT(D576,4)),Sheet2!$A$1:$AA$303,6,0),IFERROR(VLOOKUP(VALUE(LEFT(D576,4)),Sheet2!$A$1:$AA$303,6,0),"")&amp;" &amp; "&amp;IFERROR(VLOOKUP(VALUE(RIGHT(D576,4)),Sheet2!$A$1:$AA$303,6,0),""))</f>
        <v>Resist Intensive Repair Cream</v>
      </c>
      <c r="F576" s="2">
        <v>2.4891654628292029E-2</v>
      </c>
      <c r="G576" s="2">
        <v>4.0178571428571432E-2</v>
      </c>
      <c r="H576">
        <v>3.41100909703504</v>
      </c>
    </row>
    <row r="577" spans="1:8" hidden="1" x14ac:dyDescent="0.25">
      <c r="A577" s="1">
        <v>267</v>
      </c>
      <c r="B577">
        <v>7800</v>
      </c>
      <c r="C577" s="51" t="str">
        <f>IF(LEN(B577)=4,VLOOKUP(VALUE(LEFT(B577,4)),Sheet2!$A$1:$AA$303,6,0),IFERROR(VLOOKUP(VALUE(LEFT(B577,4)),Sheet2!$A$1:$AA$303,6,0),"")&amp;" &amp; "&amp;IFERROR(VLOOKUP(VALUE(RIGHT(B577,4)),Sheet2!$A$1:$AA$303,6,0),""))</f>
        <v>Resist Youth-Extending Daily Hydrating Fluid SPF 50</v>
      </c>
      <c r="D577">
        <v>2010</v>
      </c>
      <c r="E577" s="51" t="str">
        <f>IF(LEN(D577)=4,VLOOKUP(VALUE(LEFT(D577,4)),Sheet2!$A$1:$AA$303,6,0),IFERROR(VLOOKUP(VALUE(LEFT(D577,4)),Sheet2!$A$1:$AA$303,6,0),"")&amp;" &amp; "&amp;IFERROR(VLOOKUP(VALUE(RIGHT(D577,4)),Sheet2!$A$1:$AA$303,6,0),""))</f>
        <v>Skin Perfecting 2% BHA (Salicylic Acid) Liquid</v>
      </c>
      <c r="F577" s="2">
        <v>2.378042004667185E-2</v>
      </c>
      <c r="G577" s="2">
        <v>0.14485981308411211</v>
      </c>
      <c r="H577">
        <v>1.0462226789277089</v>
      </c>
    </row>
    <row r="578" spans="1:8" hidden="1" x14ac:dyDescent="0.25">
      <c r="A578" s="1">
        <v>887</v>
      </c>
      <c r="B578">
        <v>7800</v>
      </c>
      <c r="C578" s="51" t="str">
        <f>IF(LEN(B578)=4,VLOOKUP(VALUE(LEFT(B578,4)),Sheet2!$A$1:$AA$303,6,0),IFERROR(VLOOKUP(VALUE(LEFT(B578,4)),Sheet2!$A$1:$AA$303,6,0),"")&amp;" &amp; "&amp;IFERROR(VLOOKUP(VALUE(RIGHT(B578,4)),Sheet2!$A$1:$AA$303,6,0),""))</f>
        <v>Resist Youth-Extending Daily Hydrating Fluid SPF 50</v>
      </c>
      <c r="D578">
        <v>7830</v>
      </c>
      <c r="E578" s="51" t="str">
        <f>IF(LEN(D578)=4,VLOOKUP(VALUE(LEFT(D578,4)),Sheet2!$A$1:$AA$303,6,0),IFERROR(VLOOKUP(VALUE(LEFT(D578,4)),Sheet2!$A$1:$AA$303,6,0),"")&amp;" &amp; "&amp;IFERROR(VLOOKUP(VALUE(RIGHT(D578,4)),Sheet2!$A$1:$AA$303,6,0),""))</f>
        <v>Resist Perfectly Balanced Foaming Cleanser</v>
      </c>
      <c r="F578" s="2">
        <v>2.378042004667185E-2</v>
      </c>
      <c r="G578" s="2">
        <v>0.13084112149532709</v>
      </c>
      <c r="H578">
        <v>3.7026391582907179</v>
      </c>
    </row>
    <row r="579" spans="1:8" hidden="1" x14ac:dyDescent="0.25">
      <c r="A579" s="1">
        <v>885</v>
      </c>
      <c r="B579">
        <v>7800</v>
      </c>
      <c r="C579" s="51" t="str">
        <f>IF(LEN(B579)=4,VLOOKUP(VALUE(LEFT(B579,4)),Sheet2!$A$1:$AA$303,6,0),IFERROR(VLOOKUP(VALUE(LEFT(B579,4)),Sheet2!$A$1:$AA$303,6,0),"")&amp;" &amp; "&amp;IFERROR(VLOOKUP(VALUE(RIGHT(B579,4)),Sheet2!$A$1:$AA$303,6,0),""))</f>
        <v>Resist Youth-Extending Daily Hydrating Fluid SPF 50</v>
      </c>
      <c r="D579">
        <v>7820</v>
      </c>
      <c r="E579" s="51" t="str">
        <f>IF(LEN(D579)=4,VLOOKUP(VALUE(LEFT(D579,4)),Sheet2!$A$1:$AA$303,6,0),IFERROR(VLOOKUP(VALUE(LEFT(D579,4)),Sheet2!$A$1:$AA$303,6,0),"")&amp;" &amp; "&amp;IFERROR(VLOOKUP(VALUE(RIGHT(D579,4)),Sheet2!$A$1:$AA$303,6,0),""))</f>
        <v>Resist Daily Pore-Refining Treatment 2% BHA (Salicylic Acid)</v>
      </c>
      <c r="F579" s="2">
        <v>2.378042004667185E-2</v>
      </c>
      <c r="G579" s="2">
        <v>0.12616822429906541</v>
      </c>
      <c r="H579">
        <v>2.146290832641379</v>
      </c>
    </row>
    <row r="580" spans="1:8" hidden="1" x14ac:dyDescent="0.25">
      <c r="A580" s="1">
        <v>857</v>
      </c>
      <c r="B580">
        <v>7800</v>
      </c>
      <c r="C580" s="51" t="str">
        <f>IF(LEN(B580)=4,VLOOKUP(VALUE(LEFT(B580,4)),Sheet2!$A$1:$AA$303,6,0),IFERROR(VLOOKUP(VALUE(LEFT(B580,4)),Sheet2!$A$1:$AA$303,6,0),"")&amp;" &amp; "&amp;IFERROR(VLOOKUP(VALUE(RIGHT(B580,4)),Sheet2!$A$1:$AA$303,6,0),""))</f>
        <v>Resist Youth-Extending Daily Hydrating Fluid SPF 50</v>
      </c>
      <c r="D580">
        <v>7780</v>
      </c>
      <c r="E580" s="51" t="str">
        <f>IF(LEN(D580)=4,VLOOKUP(VALUE(LEFT(D580,4)),Sheet2!$A$1:$AA$303,6,0),IFERROR(VLOOKUP(VALUE(LEFT(D580,4)),Sheet2!$A$1:$AA$303,6,0),"")&amp;" &amp; "&amp;IFERROR(VLOOKUP(VALUE(RIGHT(D580,4)),Sheet2!$A$1:$AA$303,6,0),""))</f>
        <v>Resist Weightless Advanced Repairing Toner</v>
      </c>
      <c r="F580" s="2">
        <v>2.378042004667185E-2</v>
      </c>
      <c r="G580" s="2">
        <v>0.1121495327102804</v>
      </c>
      <c r="H580">
        <v>2.7057202275062009</v>
      </c>
    </row>
    <row r="581" spans="1:8" hidden="1" x14ac:dyDescent="0.25">
      <c r="A581" s="1">
        <v>785</v>
      </c>
      <c r="B581">
        <v>7800</v>
      </c>
      <c r="C581" s="51" t="str">
        <f>IF(LEN(B581)=4,VLOOKUP(VALUE(LEFT(B581,4)),Sheet2!$A$1:$AA$303,6,0),IFERROR(VLOOKUP(VALUE(LEFT(B581,4)),Sheet2!$A$1:$AA$303,6,0),"")&amp;" &amp; "&amp;IFERROR(VLOOKUP(VALUE(RIGHT(B581,4)),Sheet2!$A$1:$AA$303,6,0),""))</f>
        <v>Resist Youth-Extending Daily Hydrating Fluid SPF 50</v>
      </c>
      <c r="D581">
        <v>7740</v>
      </c>
      <c r="E581" s="51" t="str">
        <f>IF(LEN(D581)=4,VLOOKUP(VALUE(LEFT(D581,4)),Sheet2!$A$1:$AA$303,6,0),IFERROR(VLOOKUP(VALUE(LEFT(D581,4)),Sheet2!$A$1:$AA$303,6,0),"")&amp;" &amp; "&amp;IFERROR(VLOOKUP(VALUE(RIGHT(D581,4)),Sheet2!$A$1:$AA$303,6,0),""))</f>
        <v>Resist Ultra-Light Super Antioxidant Concentrate Serum</v>
      </c>
      <c r="F581" s="2">
        <v>2.378042004667185E-2</v>
      </c>
      <c r="G581" s="2">
        <v>0.1074766355140187</v>
      </c>
      <c r="H581">
        <v>3.6774990227781532</v>
      </c>
    </row>
    <row r="582" spans="1:8" hidden="1" x14ac:dyDescent="0.25">
      <c r="A582" s="1">
        <v>893</v>
      </c>
      <c r="B582">
        <v>7800</v>
      </c>
      <c r="C582" s="51" t="str">
        <f>IF(LEN(B582)=4,VLOOKUP(VALUE(LEFT(B582,4)),Sheet2!$A$1:$AA$303,6,0),IFERROR(VLOOKUP(VALUE(LEFT(B582,4)),Sheet2!$A$1:$AA$303,6,0),"")&amp;" &amp; "&amp;IFERROR(VLOOKUP(VALUE(RIGHT(B582,4)),Sheet2!$A$1:$AA$303,6,0),""))</f>
        <v>Resist Youth-Extending Daily Hydrating Fluid SPF 50</v>
      </c>
      <c r="D582">
        <v>7980</v>
      </c>
      <c r="E582" s="51" t="str">
        <f>IF(LEN(D582)=4,VLOOKUP(VALUE(LEFT(D582,4)),Sheet2!$A$1:$AA$303,6,0),IFERROR(VLOOKUP(VALUE(LEFT(D582,4)),Sheet2!$A$1:$AA$303,6,0),"")&amp;" &amp; "&amp;IFERROR(VLOOKUP(VALUE(RIGHT(D582,4)),Sheet2!$A$1:$AA$303,6,0),""))</f>
        <v>Resist 10% Niacinamide Booster</v>
      </c>
      <c r="F582" s="2">
        <v>2.378042004667185E-2</v>
      </c>
      <c r="G582" s="2">
        <v>0.10280373831775701</v>
      </c>
      <c r="H582">
        <v>1.865183147422369</v>
      </c>
    </row>
    <row r="583" spans="1:8" hidden="1" x14ac:dyDescent="0.25">
      <c r="A583" s="1">
        <v>711</v>
      </c>
      <c r="B583">
        <v>7800</v>
      </c>
      <c r="C583" s="51" t="str">
        <f>IF(LEN(B583)=4,VLOOKUP(VALUE(LEFT(B583,4)),Sheet2!$A$1:$AA$303,6,0),IFERROR(VLOOKUP(VALUE(LEFT(B583,4)),Sheet2!$A$1:$AA$303,6,0),"")&amp;" &amp; "&amp;IFERROR(VLOOKUP(VALUE(RIGHT(B583,4)),Sheet2!$A$1:$AA$303,6,0),""))</f>
        <v>Resist Youth-Extending Daily Hydrating Fluid SPF 50</v>
      </c>
      <c r="D583">
        <v>7690</v>
      </c>
      <c r="E583" s="51" t="str">
        <f>IF(LEN(D583)=4,VLOOKUP(VALUE(LEFT(D583,4)),Sheet2!$A$1:$AA$303,6,0),IFERROR(VLOOKUP(VALUE(LEFT(D583,4)),Sheet2!$A$1:$AA$303,6,0),"")&amp;" &amp; "&amp;IFERROR(VLOOKUP(VALUE(RIGHT(D583,4)),Sheet2!$A$1:$AA$303,6,0),""))</f>
        <v>Resist Anti-Aging Clear Skin Hydrator</v>
      </c>
      <c r="F583" s="2">
        <v>2.378042004667185E-2</v>
      </c>
      <c r="G583" s="2">
        <v>9.3457943925233641E-2</v>
      </c>
      <c r="H583">
        <v>2.930411280080758</v>
      </c>
    </row>
    <row r="584" spans="1:8" hidden="1" x14ac:dyDescent="0.25">
      <c r="A584" s="1">
        <v>830</v>
      </c>
      <c r="B584">
        <v>7800</v>
      </c>
      <c r="C584" s="51" t="str">
        <f>IF(LEN(B584)=4,VLOOKUP(VALUE(LEFT(B584,4)),Sheet2!$A$1:$AA$303,6,0),IFERROR(VLOOKUP(VALUE(LEFT(B584,4)),Sheet2!$A$1:$AA$303,6,0),"")&amp;" &amp; "&amp;IFERROR(VLOOKUP(VALUE(RIGHT(B584,4)),Sheet2!$A$1:$AA$303,6,0),""))</f>
        <v>Resist Youth-Extending Daily Hydrating Fluid SPF 50</v>
      </c>
      <c r="D584">
        <v>7770</v>
      </c>
      <c r="E584" s="51" t="str">
        <f>IF(LEN(D584)=4,VLOOKUP(VALUE(LEFT(D584,4)),Sheet2!$A$1:$AA$303,6,0),IFERROR(VLOOKUP(VALUE(LEFT(D584,4)),Sheet2!$A$1:$AA$303,6,0),"")&amp;" &amp; "&amp;IFERROR(VLOOKUP(VALUE(RIGHT(D584,4)),Sheet2!$A$1:$AA$303,6,0),""))</f>
        <v>Resist C15 Super Booster</v>
      </c>
      <c r="F584" s="2">
        <v>2.378042004667185E-2</v>
      </c>
      <c r="G584" s="2">
        <v>8.4112149532710276E-2</v>
      </c>
      <c r="H584">
        <v>1.33027281835652</v>
      </c>
    </row>
    <row r="585" spans="1:8" hidden="1" x14ac:dyDescent="0.25">
      <c r="A585" s="1">
        <v>891</v>
      </c>
      <c r="B585">
        <v>7800</v>
      </c>
      <c r="C585" s="51" t="str">
        <f>IF(LEN(B585)=4,VLOOKUP(VALUE(LEFT(B585,4)),Sheet2!$A$1:$AA$303,6,0),IFERROR(VLOOKUP(VALUE(LEFT(B585,4)),Sheet2!$A$1:$AA$303,6,0),"")&amp;" &amp; "&amp;IFERROR(VLOOKUP(VALUE(RIGHT(B585,4)),Sheet2!$A$1:$AA$303,6,0),""))</f>
        <v>Resist Youth-Extending Daily Hydrating Fluid SPF 50</v>
      </c>
      <c r="D585">
        <v>7960</v>
      </c>
      <c r="E585" s="51" t="str">
        <f>IF(LEN(D585)=4,VLOOKUP(VALUE(LEFT(D585,4)),Sheet2!$A$1:$AA$303,6,0),IFERROR(VLOOKUP(VALUE(LEFT(D585,4)),Sheet2!$A$1:$AA$303,6,0),"")&amp;" &amp; "&amp;IFERROR(VLOOKUP(VALUE(RIGHT(D585,4)),Sheet2!$A$1:$AA$303,6,0),""))</f>
        <v>Resist Whitening Essence</v>
      </c>
      <c r="F585" s="2">
        <v>2.378042004667185E-2</v>
      </c>
      <c r="G585" s="2">
        <v>7.476635514018691E-2</v>
      </c>
      <c r="H585">
        <v>3.4327674995231741</v>
      </c>
    </row>
    <row r="586" spans="1:8" hidden="1" x14ac:dyDescent="0.25">
      <c r="A586" s="1">
        <v>120</v>
      </c>
      <c r="B586">
        <v>7800</v>
      </c>
      <c r="C586" s="51" t="str">
        <f>IF(LEN(B586)=4,VLOOKUP(VALUE(LEFT(B586,4)),Sheet2!$A$1:$AA$303,6,0),IFERROR(VLOOKUP(VALUE(LEFT(B586,4)),Sheet2!$A$1:$AA$303,6,0),"")&amp;" &amp; "&amp;IFERROR(VLOOKUP(VALUE(RIGHT(B586,4)),Sheet2!$A$1:$AA$303,6,0),""))</f>
        <v>Resist Youth-Extending Daily Hydrating Fluid SPF 50</v>
      </c>
      <c r="D586">
        <v>1350</v>
      </c>
      <c r="E586" s="51" t="str">
        <f>IF(LEN(D586)=4,VLOOKUP(VALUE(LEFT(D586,4)),Sheet2!$A$1:$AA$303,6,0),IFERROR(VLOOKUP(VALUE(LEFT(D586,4)),Sheet2!$A$1:$AA$303,6,0),"")&amp;" &amp; "&amp;IFERROR(VLOOKUP(VALUE(RIGHT(D586,4)),Sheet2!$A$1:$AA$303,6,0),""))</f>
        <v>Skin Balancing Pore-Reducing Toner</v>
      </c>
      <c r="F586" s="2">
        <v>2.378042004667185E-2</v>
      </c>
      <c r="G586" s="2">
        <v>7.0093457943925228E-2</v>
      </c>
      <c r="H586">
        <v>1.2640701964677019</v>
      </c>
    </row>
    <row r="587" spans="1:8" hidden="1" x14ac:dyDescent="0.25">
      <c r="A587" s="1">
        <v>895</v>
      </c>
      <c r="B587">
        <v>7800</v>
      </c>
      <c r="C587" s="51" t="str">
        <f>IF(LEN(B587)=4,VLOOKUP(VALUE(LEFT(B587,4)),Sheet2!$A$1:$AA$303,6,0),IFERROR(VLOOKUP(VALUE(LEFT(B587,4)),Sheet2!$A$1:$AA$303,6,0),"")&amp;" &amp; "&amp;IFERROR(VLOOKUP(VALUE(RIGHT(B587,4)),Sheet2!$A$1:$AA$303,6,0),""))</f>
        <v>Resist Youth-Extending Daily Hydrating Fluid SPF 50</v>
      </c>
      <c r="D587">
        <v>8010</v>
      </c>
      <c r="E587" s="51" t="str">
        <f>IF(LEN(D587)=4,VLOOKUP(VALUE(LEFT(D587,4)),Sheet2!$A$1:$AA$303,6,0),IFERROR(VLOOKUP(VALUE(LEFT(D587,4)),Sheet2!$A$1:$AA$303,6,0),"")&amp;" &amp; "&amp;IFERROR(VLOOKUP(VALUE(RIGHT(D587,4)),Sheet2!$A$1:$AA$303,6,0),""))</f>
        <v>Clinical 1% Retinol Treatment</v>
      </c>
      <c r="F587" s="2">
        <v>2.378042004667185E-2</v>
      </c>
      <c r="G587" s="2">
        <v>6.0747663551401869E-2</v>
      </c>
      <c r="H587">
        <v>2.4404831441922559</v>
      </c>
    </row>
    <row r="588" spans="1:8" hidden="1" x14ac:dyDescent="0.25">
      <c r="A588" s="1">
        <v>345</v>
      </c>
      <c r="B588">
        <v>7800</v>
      </c>
      <c r="C588" s="51" t="str">
        <f>IF(LEN(B588)=4,VLOOKUP(VALUE(LEFT(B588,4)),Sheet2!$A$1:$AA$303,6,0),IFERROR(VLOOKUP(VALUE(LEFT(B588,4)),Sheet2!$A$1:$AA$303,6,0),"")&amp;" &amp; "&amp;IFERROR(VLOOKUP(VALUE(RIGHT(B588,4)),Sheet2!$A$1:$AA$303,6,0),""))</f>
        <v>Resist Youth-Extending Daily Hydrating Fluid SPF 50</v>
      </c>
      <c r="D588">
        <v>2320</v>
      </c>
      <c r="E588" s="51" t="str">
        <f>IF(LEN(D588)=4,VLOOKUP(VALUE(LEFT(D588,4)),Sheet2!$A$1:$AA$303,6,0),IFERROR(VLOOKUP(VALUE(LEFT(D588,4)),Sheet2!$A$1:$AA$303,6,0),"")&amp;" &amp; "&amp;IFERROR(VLOOKUP(VALUE(RIGHT(D588,4)),Sheet2!$A$1:$AA$303,6,0),""))</f>
        <v>Extra Care Non-Greasy Sunscreen SPF 50</v>
      </c>
      <c r="F588" s="2">
        <v>2.378042004667185E-2</v>
      </c>
      <c r="G588" s="2">
        <v>5.1401869158878503E-2</v>
      </c>
      <c r="H588">
        <v>3.987632935868513</v>
      </c>
    </row>
    <row r="589" spans="1:8" hidden="1" x14ac:dyDescent="0.25">
      <c r="A589" s="1">
        <v>773</v>
      </c>
      <c r="B589">
        <v>7800</v>
      </c>
      <c r="C589" s="51" t="str">
        <f>IF(LEN(B589)=4,VLOOKUP(VALUE(LEFT(B589,4)),Sheet2!$A$1:$AA$303,6,0),IFERROR(VLOOKUP(VALUE(LEFT(B589,4)),Sheet2!$A$1:$AA$303,6,0),"")&amp;" &amp; "&amp;IFERROR(VLOOKUP(VALUE(RIGHT(B589,4)),Sheet2!$A$1:$AA$303,6,0),""))</f>
        <v>Resist Youth-Extending Daily Hydrating Fluid SPF 50</v>
      </c>
      <c r="D589">
        <v>7730</v>
      </c>
      <c r="E589" s="51" t="str">
        <f>IF(LEN(D589)=4,VLOOKUP(VALUE(LEFT(D589,4)),Sheet2!$A$1:$AA$303,6,0),IFERROR(VLOOKUP(VALUE(LEFT(D589,4)),Sheet2!$A$1:$AA$303,6,0),"")&amp;" &amp; "&amp;IFERROR(VLOOKUP(VALUE(RIGHT(D589,4)),Sheet2!$A$1:$AA$303,6,0),""))</f>
        <v>Resist BHA 9 (Salicylic Acid)</v>
      </c>
      <c r="F589" s="2">
        <v>2.378042004667185E-2</v>
      </c>
      <c r="G589" s="2">
        <v>5.1401869158878503E-2</v>
      </c>
      <c r="H589">
        <v>1.9683634917478621</v>
      </c>
    </row>
    <row r="590" spans="1:8" hidden="1" x14ac:dyDescent="0.25">
      <c r="A590" s="1">
        <v>414</v>
      </c>
      <c r="B590">
        <v>7800</v>
      </c>
      <c r="C590" s="51" t="str">
        <f>IF(LEN(B590)=4,VLOOKUP(VALUE(LEFT(B590,4)),Sheet2!$A$1:$AA$303,6,0),IFERROR(VLOOKUP(VALUE(LEFT(B590,4)),Sheet2!$A$1:$AA$303,6,0),"")&amp;" &amp; "&amp;IFERROR(VLOOKUP(VALUE(RIGHT(B590,4)),Sheet2!$A$1:$AA$303,6,0),""))</f>
        <v>Resist Youth-Extending Daily Hydrating Fluid SPF 50</v>
      </c>
      <c r="D590">
        <v>3400</v>
      </c>
      <c r="E590" s="51" t="str">
        <f>IF(LEN(D590)=4,VLOOKUP(VALUE(LEFT(D590,4)),Sheet2!$A$1:$AA$303,6,0),IFERROR(VLOOKUP(VALUE(LEFT(D590,4)),Sheet2!$A$1:$AA$303,6,0),"")&amp;" &amp; "&amp;IFERROR(VLOOKUP(VALUE(RIGHT(D590,4)),Sheet2!$A$1:$AA$303,6,0),""))</f>
        <v>Skin Balancing Invisible Finish Moisture Gel</v>
      </c>
      <c r="F590" s="2">
        <v>2.378042004667185E-2</v>
      </c>
      <c r="G590" s="2">
        <v>4.6728971962616821E-2</v>
      </c>
      <c r="H590">
        <v>1.161640935612124</v>
      </c>
    </row>
    <row r="591" spans="1:8" hidden="1" x14ac:dyDescent="0.25">
      <c r="A591" s="1">
        <v>1129</v>
      </c>
      <c r="B591">
        <v>7800</v>
      </c>
      <c r="C591" s="51" t="str">
        <f>IF(LEN(B591)=4,VLOOKUP(VALUE(LEFT(B591,4)),Sheet2!$A$1:$AA$303,6,0),IFERROR(VLOOKUP(VALUE(LEFT(B591,4)),Sheet2!$A$1:$AA$303,6,0),"")&amp;" &amp; "&amp;IFERROR(VLOOKUP(VALUE(RIGHT(B591,4)),Sheet2!$A$1:$AA$303,6,0),""))</f>
        <v>Resist Youth-Extending Daily Hydrating Fluid SPF 50</v>
      </c>
      <c r="D591" t="s">
        <v>14</v>
      </c>
      <c r="E591" s="51" t="str">
        <f>IF(LEN(D591)=4,VLOOKUP(VALUE(LEFT(D591,4)),Sheet2!$A$1:$AA$303,6,0),IFERROR(VLOOKUP(VALUE(LEFT(D591,4)),Sheet2!$A$1:$AA$303,6,0),"")&amp;" &amp; "&amp;IFERROR(VLOOKUP(VALUE(RIGHT(D591,4)),Sheet2!$A$1:$AA$303,6,0),""))</f>
        <v>Resist 10% Niacinamide Booster &amp; Resist Whitening Essence</v>
      </c>
      <c r="F591" s="2">
        <v>2.378042004667185E-2</v>
      </c>
      <c r="G591" s="2">
        <v>4.2056074766355138E-2</v>
      </c>
      <c r="H591">
        <v>10.228719373579191</v>
      </c>
    </row>
    <row r="592" spans="1:8" hidden="1" x14ac:dyDescent="0.25">
      <c r="A592" s="1">
        <v>889</v>
      </c>
      <c r="B592">
        <v>7800</v>
      </c>
      <c r="C592" s="51" t="str">
        <f>IF(LEN(B592)=4,VLOOKUP(VALUE(LEFT(B592,4)),Sheet2!$A$1:$AA$303,6,0),IFERROR(VLOOKUP(VALUE(LEFT(B592,4)),Sheet2!$A$1:$AA$303,6,0),"")&amp;" &amp; "&amp;IFERROR(VLOOKUP(VALUE(RIGHT(B592,4)),Sheet2!$A$1:$AA$303,6,0),""))</f>
        <v>Resist Youth-Extending Daily Hydrating Fluid SPF 50</v>
      </c>
      <c r="D592">
        <v>7850</v>
      </c>
      <c r="E592" s="51" t="str">
        <f>IF(LEN(D592)=4,VLOOKUP(VALUE(LEFT(D592,4)),Sheet2!$A$1:$AA$303,6,0),IFERROR(VLOOKUP(VALUE(LEFT(D592,4)),Sheet2!$A$1:$AA$303,6,0),"")&amp;" &amp; "&amp;IFERROR(VLOOKUP(VALUE(RIGHT(D592,4)),Sheet2!$A$1:$AA$303,6,0),""))</f>
        <v>Resist 25% Vitamin C Spot Treatment</v>
      </c>
      <c r="F592" s="2">
        <v>2.378042004667185E-2</v>
      </c>
      <c r="G592" s="2">
        <v>4.2056074766355138E-2</v>
      </c>
      <c r="H592">
        <v>4.3501450209474699</v>
      </c>
    </row>
    <row r="593" spans="1:8" hidden="1" x14ac:dyDescent="0.25">
      <c r="A593" s="1">
        <v>436</v>
      </c>
      <c r="B593">
        <v>7800</v>
      </c>
      <c r="C593" s="51" t="str">
        <f>IF(LEN(B593)=4,VLOOKUP(VALUE(LEFT(B593,4)),Sheet2!$A$1:$AA$303,6,0),IFERROR(VLOOKUP(VALUE(LEFT(B593,4)),Sheet2!$A$1:$AA$303,6,0),"")&amp;" &amp; "&amp;IFERROR(VLOOKUP(VALUE(RIGHT(B593,4)),Sheet2!$A$1:$AA$303,6,0),""))</f>
        <v>Resist Youth-Extending Daily Hydrating Fluid SPF 50</v>
      </c>
      <c r="D593">
        <v>3600</v>
      </c>
      <c r="E593" s="51" t="str">
        <f>IF(LEN(D593)=4,VLOOKUP(VALUE(LEFT(D593,4)),Sheet2!$A$1:$AA$303,6,0),IFERROR(VLOOKUP(VALUE(LEFT(D593,4)),Sheet2!$A$1:$AA$303,6,0),"")&amp;" &amp; "&amp;IFERROR(VLOOKUP(VALUE(RIGHT(D593,4)),Sheet2!$A$1:$AA$303,6,0),""))</f>
        <v>Shine Stopper Instant Matte Finish</v>
      </c>
      <c r="F593" s="2">
        <v>2.378042004667185E-2</v>
      </c>
      <c r="G593" s="2">
        <v>4.2056074766355138E-2</v>
      </c>
      <c r="H593">
        <v>2.956739193925233</v>
      </c>
    </row>
    <row r="594" spans="1:8" hidden="1" x14ac:dyDescent="0.25">
      <c r="A594" s="1">
        <v>481</v>
      </c>
      <c r="B594">
        <v>7800</v>
      </c>
      <c r="C594" s="51" t="str">
        <f>IF(LEN(B594)=4,VLOOKUP(VALUE(LEFT(B594,4)),Sheet2!$A$1:$AA$303,6,0),IFERROR(VLOOKUP(VALUE(LEFT(B594,4)),Sheet2!$A$1:$AA$303,6,0),"")&amp;" &amp; "&amp;IFERROR(VLOOKUP(VALUE(RIGHT(B594,4)),Sheet2!$A$1:$AA$303,6,0),""))</f>
        <v>Resist Youth-Extending Daily Hydrating Fluid SPF 50</v>
      </c>
      <c r="D594">
        <v>5900</v>
      </c>
      <c r="E594" s="51" t="str">
        <f>IF(LEN(D594)=4,VLOOKUP(VALUE(LEFT(D594,4)),Sheet2!$A$1:$AA$303,6,0),IFERROR(VLOOKUP(VALUE(LEFT(D594,4)),Sheet2!$A$1:$AA$303,6,0),"")&amp;" &amp; "&amp;IFERROR(VLOOKUP(VALUE(RIGHT(D594,4)),Sheet2!$A$1:$AA$303,6,0),""))</f>
        <v>Resist Skin Revealing Body Lotion 10% AHA (Glycolic Acid)</v>
      </c>
      <c r="F594" s="2">
        <v>2.378042004667185E-2</v>
      </c>
      <c r="G594" s="2">
        <v>4.2056074766355138E-2</v>
      </c>
      <c r="H594">
        <v>2.1143162950973742</v>
      </c>
    </row>
    <row r="595" spans="1:8" hidden="1" x14ac:dyDescent="0.25">
      <c r="A595" s="1">
        <v>622</v>
      </c>
      <c r="B595">
        <v>7800</v>
      </c>
      <c r="C595" s="51" t="str">
        <f>IF(LEN(B595)=4,VLOOKUP(VALUE(LEFT(B595,4)),Sheet2!$A$1:$AA$303,6,0),IFERROR(VLOOKUP(VALUE(LEFT(B595,4)),Sheet2!$A$1:$AA$303,6,0),"")&amp;" &amp; "&amp;IFERROR(VLOOKUP(VALUE(RIGHT(B595,4)),Sheet2!$A$1:$AA$303,6,0),""))</f>
        <v>Resist Youth-Extending Daily Hydrating Fluid SPF 50</v>
      </c>
      <c r="D595">
        <v>7610</v>
      </c>
      <c r="E595" s="51" t="str">
        <f>IF(LEN(D595)=4,VLOOKUP(VALUE(LEFT(D595,4)),Sheet2!$A$1:$AA$303,6,0),IFERROR(VLOOKUP(VALUE(LEFT(D595,4)),Sheet2!$A$1:$AA$303,6,0),"")&amp;" &amp; "&amp;IFERROR(VLOOKUP(VALUE(RIGHT(D595,4)),Sheet2!$A$1:$AA$303,6,0),""))</f>
        <v>Resist Barrier Repair Moisturizer</v>
      </c>
      <c r="F595" s="2">
        <v>2.378042004667185E-2</v>
      </c>
      <c r="G595" s="2">
        <v>4.2056074766355138E-2</v>
      </c>
      <c r="H595">
        <v>1.921130034631624</v>
      </c>
    </row>
    <row r="596" spans="1:8" hidden="1" x14ac:dyDescent="0.25">
      <c r="A596" s="1">
        <v>513</v>
      </c>
      <c r="B596">
        <v>7800</v>
      </c>
      <c r="C596" s="51" t="str">
        <f>IF(LEN(B596)=4,VLOOKUP(VALUE(LEFT(B596,4)),Sheet2!$A$1:$AA$303,6,0),IFERROR(VLOOKUP(VALUE(LEFT(B596,4)),Sheet2!$A$1:$AA$303,6,0),"")&amp;" &amp; "&amp;IFERROR(VLOOKUP(VALUE(RIGHT(B596,4)),Sheet2!$A$1:$AA$303,6,0),""))</f>
        <v>Resist Youth-Extending Daily Hydrating Fluid SPF 50</v>
      </c>
      <c r="D596">
        <v>6002</v>
      </c>
      <c r="E596" s="51" t="str">
        <f>IF(LEN(D596)=4,VLOOKUP(VALUE(LEFT(D596,4)),Sheet2!$A$1:$AA$303,6,0),IFERROR(VLOOKUP(VALUE(LEFT(D596,4)),Sheet2!$A$1:$AA$303,6,0),"")&amp;" &amp; "&amp;IFERROR(VLOOKUP(VALUE(RIGHT(D596,4)),Sheet2!$A$1:$AA$303,6,0),""))</f>
        <v>Clear Acne Face Wash (Salicylic Acid)</v>
      </c>
      <c r="F596" s="2">
        <v>2.378042004667185E-2</v>
      </c>
      <c r="G596" s="2">
        <v>4.2056074766355138E-2</v>
      </c>
      <c r="H596">
        <v>1.257350886453255</v>
      </c>
    </row>
    <row r="597" spans="1:8" hidden="1" x14ac:dyDescent="0.25">
      <c r="A597" s="1">
        <v>239</v>
      </c>
      <c r="B597">
        <v>7610</v>
      </c>
      <c r="C597" s="51" t="str">
        <f>IF(LEN(B597)=4,VLOOKUP(VALUE(LEFT(B597,4)),Sheet2!$A$1:$AA$303,6,0),IFERROR(VLOOKUP(VALUE(LEFT(B597,4)),Sheet2!$A$1:$AA$303,6,0),"")&amp;" &amp; "&amp;IFERROR(VLOOKUP(VALUE(RIGHT(B597,4)),Sheet2!$A$1:$AA$303,6,0),""))</f>
        <v>Resist Barrier Repair Moisturizer</v>
      </c>
      <c r="D597">
        <v>2010</v>
      </c>
      <c r="E597" s="51" t="str">
        <f>IF(LEN(D597)=4,VLOOKUP(VALUE(LEFT(D597,4)),Sheet2!$A$1:$AA$303,6,0),IFERROR(VLOOKUP(VALUE(LEFT(D597,4)),Sheet2!$A$1:$AA$303,6,0),"")&amp;" &amp; "&amp;IFERROR(VLOOKUP(VALUE(RIGHT(D597,4)),Sheet2!$A$1:$AA$303,6,0),""))</f>
        <v>Skin Perfecting 2% BHA (Salicylic Acid) Liquid</v>
      </c>
      <c r="F597" s="2">
        <v>2.189132125791755E-2</v>
      </c>
      <c r="G597" s="2">
        <v>0.14213197969543151</v>
      </c>
      <c r="H597">
        <v>1.0265214167569729</v>
      </c>
    </row>
    <row r="598" spans="1:8" hidden="1" x14ac:dyDescent="0.25">
      <c r="A598" s="1">
        <v>579</v>
      </c>
      <c r="B598">
        <v>7610</v>
      </c>
      <c r="C598" s="51" t="str">
        <f>IF(LEN(B598)=4,VLOOKUP(VALUE(LEFT(B598,4)),Sheet2!$A$1:$AA$303,6,0),IFERROR(VLOOKUP(VALUE(LEFT(B598,4)),Sheet2!$A$1:$AA$303,6,0),"")&amp;" &amp; "&amp;IFERROR(VLOOKUP(VALUE(RIGHT(B598,4)),Sheet2!$A$1:$AA$303,6,0),""))</f>
        <v>Resist Barrier Repair Moisturizer</v>
      </c>
      <c r="D598">
        <v>7600</v>
      </c>
      <c r="E598" s="51" t="str">
        <f>IF(LEN(D598)=4,VLOOKUP(VALUE(LEFT(D598,4)),Sheet2!$A$1:$AA$303,6,0),IFERROR(VLOOKUP(VALUE(LEFT(D598,4)),Sheet2!$A$1:$AA$303,6,0),"")&amp;" &amp; "&amp;IFERROR(VLOOKUP(VALUE(RIGHT(D598,4)),Sheet2!$A$1:$AA$303,6,0),""))</f>
        <v>Resist Optimal Results Hydrating Cleanser</v>
      </c>
      <c r="F598" s="2">
        <v>2.189132125791755E-2</v>
      </c>
      <c r="G598" s="2">
        <v>0.10152284263959389</v>
      </c>
      <c r="H598">
        <v>6.0503580192960644</v>
      </c>
    </row>
    <row r="599" spans="1:8" hidden="1" x14ac:dyDescent="0.25">
      <c r="A599" s="1">
        <v>605</v>
      </c>
      <c r="B599">
        <v>7610</v>
      </c>
      <c r="C599" s="51" t="str">
        <f>IF(LEN(B599)=4,VLOOKUP(VALUE(LEFT(B599,4)),Sheet2!$A$1:$AA$303,6,0),IFERROR(VLOOKUP(VALUE(LEFT(B599,4)),Sheet2!$A$1:$AA$303,6,0),"")&amp;" &amp; "&amp;IFERROR(VLOOKUP(VALUE(RIGHT(B599,4)),Sheet2!$A$1:$AA$303,6,0),""))</f>
        <v>Resist Barrier Repair Moisturizer</v>
      </c>
      <c r="D599">
        <v>7640</v>
      </c>
      <c r="E599" s="51" t="str">
        <f>IF(LEN(D599)=4,VLOOKUP(VALUE(LEFT(D599,4)),Sheet2!$A$1:$AA$303,6,0),IFERROR(VLOOKUP(VALUE(LEFT(D599,4)),Sheet2!$A$1:$AA$303,6,0),"")&amp;" &amp; "&amp;IFERROR(VLOOKUP(VALUE(RIGHT(D599,4)),Sheet2!$A$1:$AA$303,6,0),""))</f>
        <v>Resist Super Antioxidant Concentrate Serum</v>
      </c>
      <c r="F599" s="2">
        <v>2.189132125791755E-2</v>
      </c>
      <c r="G599" s="2">
        <v>0.10152284263959389</v>
      </c>
      <c r="H599">
        <v>5.5036389211669006</v>
      </c>
    </row>
    <row r="600" spans="1:8" hidden="1" x14ac:dyDescent="0.25">
      <c r="A600" s="1">
        <v>611</v>
      </c>
      <c r="B600">
        <v>7610</v>
      </c>
      <c r="C600" s="51" t="str">
        <f>IF(LEN(B600)=4,VLOOKUP(VALUE(LEFT(B600,4)),Sheet2!$A$1:$AA$303,6,0),IFERROR(VLOOKUP(VALUE(LEFT(B600,4)),Sheet2!$A$1:$AA$303,6,0),"")&amp;" &amp; "&amp;IFERROR(VLOOKUP(VALUE(RIGHT(B600,4)),Sheet2!$A$1:$AA$303,6,0),""))</f>
        <v>Resist Barrier Repair Moisturizer</v>
      </c>
      <c r="D600">
        <v>7670</v>
      </c>
      <c r="E600" s="51" t="str">
        <f>IF(LEN(D600)=4,VLOOKUP(VALUE(LEFT(D600,4)),Sheet2!$A$1:$AA$303,6,0),IFERROR(VLOOKUP(VALUE(LEFT(D600,4)),Sheet2!$A$1:$AA$303,6,0),"")&amp;" &amp; "&amp;IFERROR(VLOOKUP(VALUE(RIGHT(D600,4)),Sheet2!$A$1:$AA$303,6,0),""))</f>
        <v>Resist Advanced Replenishing Toner</v>
      </c>
      <c r="F600" s="2">
        <v>2.189132125791755E-2</v>
      </c>
      <c r="G600" s="2">
        <v>0.10152284263959389</v>
      </c>
      <c r="H600">
        <v>4.9923719175612327</v>
      </c>
    </row>
    <row r="601" spans="1:8" hidden="1" x14ac:dyDescent="0.25">
      <c r="A601" s="1">
        <v>621</v>
      </c>
      <c r="B601">
        <v>7610</v>
      </c>
      <c r="C601" s="51" t="str">
        <f>IF(LEN(B601)=4,VLOOKUP(VALUE(LEFT(B601,4)),Sheet2!$A$1:$AA$303,6,0),IFERROR(VLOOKUP(VALUE(LEFT(B601,4)),Sheet2!$A$1:$AA$303,6,0),"")&amp;" &amp; "&amp;IFERROR(VLOOKUP(VALUE(RIGHT(B601,4)),Sheet2!$A$1:$AA$303,6,0),""))</f>
        <v>Resist Barrier Repair Moisturizer</v>
      </c>
      <c r="D601">
        <v>7770</v>
      </c>
      <c r="E601" s="51" t="str">
        <f>IF(LEN(D601)=4,VLOOKUP(VALUE(LEFT(D601,4)),Sheet2!$A$1:$AA$303,6,0),IFERROR(VLOOKUP(VALUE(LEFT(D601,4)),Sheet2!$A$1:$AA$303,6,0),"")&amp;" &amp; "&amp;IFERROR(VLOOKUP(VALUE(RIGHT(D601,4)),Sheet2!$A$1:$AA$303,6,0),""))</f>
        <v>Resist C15 Super Booster</v>
      </c>
      <c r="F601" s="2">
        <v>2.189132125791755E-2</v>
      </c>
      <c r="G601" s="2">
        <v>0.10152284263959389</v>
      </c>
      <c r="H601">
        <v>1.605631038512664</v>
      </c>
    </row>
    <row r="602" spans="1:8" hidden="1" x14ac:dyDescent="0.25">
      <c r="A602" s="1">
        <v>635</v>
      </c>
      <c r="B602">
        <v>7610</v>
      </c>
      <c r="C602" s="51" t="str">
        <f>IF(LEN(B602)=4,VLOOKUP(VALUE(LEFT(B602,4)),Sheet2!$A$1:$AA$303,6,0),IFERROR(VLOOKUP(VALUE(LEFT(B602,4)),Sheet2!$A$1:$AA$303,6,0),"")&amp;" &amp; "&amp;IFERROR(VLOOKUP(VALUE(RIGHT(B602,4)),Sheet2!$A$1:$AA$303,6,0),""))</f>
        <v>Resist Barrier Repair Moisturizer</v>
      </c>
      <c r="D602">
        <v>7980</v>
      </c>
      <c r="E602" s="51" t="str">
        <f>IF(LEN(D602)=4,VLOOKUP(VALUE(LEFT(D602,4)),Sheet2!$A$1:$AA$303,6,0),IFERROR(VLOOKUP(VALUE(LEFT(D602,4)),Sheet2!$A$1:$AA$303,6,0),"")&amp;" &amp; "&amp;IFERROR(VLOOKUP(VALUE(RIGHT(D602,4)),Sheet2!$A$1:$AA$303,6,0),""))</f>
        <v>Resist 10% Niacinamide Booster</v>
      </c>
      <c r="F602" s="2">
        <v>2.189132125791755E-2</v>
      </c>
      <c r="G602" s="2">
        <v>9.1370558375634514E-2</v>
      </c>
      <c r="H602">
        <v>1.6577493040772879</v>
      </c>
    </row>
    <row r="603" spans="1:8" hidden="1" x14ac:dyDescent="0.25">
      <c r="A603" s="1">
        <v>617</v>
      </c>
      <c r="B603">
        <v>7610</v>
      </c>
      <c r="C603" s="51" t="str">
        <f>IF(LEN(B603)=4,VLOOKUP(VALUE(LEFT(B603,4)),Sheet2!$A$1:$AA$303,6,0),IFERROR(VLOOKUP(VALUE(LEFT(B603,4)),Sheet2!$A$1:$AA$303,6,0),"")&amp;" &amp; "&amp;IFERROR(VLOOKUP(VALUE(RIGHT(B603,4)),Sheet2!$A$1:$AA$303,6,0),""))</f>
        <v>Resist Barrier Repair Moisturizer</v>
      </c>
      <c r="D603">
        <v>7740</v>
      </c>
      <c r="E603" s="51" t="str">
        <f>IF(LEN(D603)=4,VLOOKUP(VALUE(LEFT(D603,4)),Sheet2!$A$1:$AA$303,6,0),IFERROR(VLOOKUP(VALUE(LEFT(D603,4)),Sheet2!$A$1:$AA$303,6,0),"")&amp;" &amp; "&amp;IFERROR(VLOOKUP(VALUE(RIGHT(D603,4)),Sheet2!$A$1:$AA$303,6,0),""))</f>
        <v>Resist Ultra-Light Super Antioxidant Concentrate Serum</v>
      </c>
      <c r="F603" s="2">
        <v>2.189132125791755E-2</v>
      </c>
      <c r="G603" s="2">
        <v>8.1218274111675134E-2</v>
      </c>
      <c r="H603">
        <v>2.7790237594333251</v>
      </c>
    </row>
    <row r="604" spans="1:8" hidden="1" x14ac:dyDescent="0.25">
      <c r="A604" s="1">
        <v>619</v>
      </c>
      <c r="B604">
        <v>7610</v>
      </c>
      <c r="C604" s="51" t="str">
        <f>IF(LEN(B604)=4,VLOOKUP(VALUE(LEFT(B604,4)),Sheet2!$A$1:$AA$303,6,0),IFERROR(VLOOKUP(VALUE(LEFT(B604,4)),Sheet2!$A$1:$AA$303,6,0),"")&amp;" &amp; "&amp;IFERROR(VLOOKUP(VALUE(RIGHT(B604,4)),Sheet2!$A$1:$AA$303,6,0),""))</f>
        <v>Resist Barrier Repair Moisturizer</v>
      </c>
      <c r="D604">
        <v>7760</v>
      </c>
      <c r="E604" s="51" t="str">
        <f>IF(LEN(D604)=4,VLOOKUP(VALUE(LEFT(D604,4)),Sheet2!$A$1:$AA$303,6,0),IFERROR(VLOOKUP(VALUE(LEFT(D604,4)),Sheet2!$A$1:$AA$303,6,0),"")&amp;" &amp; "&amp;IFERROR(VLOOKUP(VALUE(RIGHT(D604,4)),Sheet2!$A$1:$AA$303,6,0),""))</f>
        <v>Resist Super-Light Daily Wrinkle Defense SPF 30</v>
      </c>
      <c r="F604" s="2">
        <v>2.189132125791755E-2</v>
      </c>
      <c r="G604" s="2">
        <v>8.1218274111675134E-2</v>
      </c>
      <c r="H604">
        <v>2.1882731997933069</v>
      </c>
    </row>
    <row r="605" spans="1:8" hidden="1" x14ac:dyDescent="0.25">
      <c r="A605" s="1">
        <v>609</v>
      </c>
      <c r="B605">
        <v>7610</v>
      </c>
      <c r="C605" s="51" t="str">
        <f>IF(LEN(B605)=4,VLOOKUP(VALUE(LEFT(B605,4)),Sheet2!$A$1:$AA$303,6,0),IFERROR(VLOOKUP(VALUE(LEFT(B605,4)),Sheet2!$A$1:$AA$303,6,0),"")&amp;" &amp; "&amp;IFERROR(VLOOKUP(VALUE(RIGHT(B605,4)),Sheet2!$A$1:$AA$303,6,0),""))</f>
        <v>Resist Barrier Repair Moisturizer</v>
      </c>
      <c r="D605">
        <v>7660</v>
      </c>
      <c r="E605" s="51" t="str">
        <f>IF(LEN(D605)=4,VLOOKUP(VALUE(LEFT(D605,4)),Sheet2!$A$1:$AA$303,6,0),IFERROR(VLOOKUP(VALUE(LEFT(D605,4)),Sheet2!$A$1:$AA$303,6,0),"")&amp;" &amp; "&amp;IFERROR(VLOOKUP(VALUE(RIGHT(D605,4)),Sheet2!$A$1:$AA$303,6,0),""))</f>
        <v>Resist Daily Smoothing Treatment 5% AHA (Glycolic Acid)</v>
      </c>
      <c r="F605" s="2">
        <v>2.189132125791755E-2</v>
      </c>
      <c r="G605" s="2">
        <v>7.1065989847715741E-2</v>
      </c>
      <c r="H605">
        <v>5.241990513439295</v>
      </c>
    </row>
    <row r="606" spans="1:8" hidden="1" x14ac:dyDescent="0.25">
      <c r="A606" s="1">
        <v>627</v>
      </c>
      <c r="B606">
        <v>7610</v>
      </c>
      <c r="C606" s="51" t="str">
        <f>IF(LEN(B606)=4,VLOOKUP(VALUE(LEFT(B606,4)),Sheet2!$A$1:$AA$303,6,0),IFERROR(VLOOKUP(VALUE(LEFT(B606,4)),Sheet2!$A$1:$AA$303,6,0),"")&amp;" &amp; "&amp;IFERROR(VLOOKUP(VALUE(RIGHT(B606,4)),Sheet2!$A$1:$AA$303,6,0),""))</f>
        <v>Resist Barrier Repair Moisturizer</v>
      </c>
      <c r="D606">
        <v>7830</v>
      </c>
      <c r="E606" s="51" t="str">
        <f>IF(LEN(D606)=4,VLOOKUP(VALUE(LEFT(D606,4)),Sheet2!$A$1:$AA$303,6,0),IFERROR(VLOOKUP(VALUE(LEFT(D606,4)),Sheet2!$A$1:$AA$303,6,0),"")&amp;" &amp; "&amp;IFERROR(VLOOKUP(VALUE(RIGHT(D606,4)),Sheet2!$A$1:$AA$303,6,0),""))</f>
        <v>Resist Perfectly Balanced Foaming Cleanser</v>
      </c>
      <c r="F606" s="2">
        <v>2.189132125791755E-2</v>
      </c>
      <c r="G606" s="2">
        <v>6.5989847715736044E-2</v>
      </c>
      <c r="H606">
        <v>1.8674296842575739</v>
      </c>
    </row>
    <row r="607" spans="1:8" hidden="1" x14ac:dyDescent="0.25">
      <c r="A607" s="1">
        <v>104</v>
      </c>
      <c r="B607">
        <v>7610</v>
      </c>
      <c r="C607" s="51" t="str">
        <f>IF(LEN(B607)=4,VLOOKUP(VALUE(LEFT(B607,4)),Sheet2!$A$1:$AA$303,6,0),IFERROR(VLOOKUP(VALUE(LEFT(B607,4)),Sheet2!$A$1:$AA$303,6,0),"")&amp;" &amp; "&amp;IFERROR(VLOOKUP(VALUE(RIGHT(B607,4)),Sheet2!$A$1:$AA$303,6,0),""))</f>
        <v>Resist Barrier Repair Moisturizer</v>
      </c>
      <c r="D607">
        <v>1350</v>
      </c>
      <c r="E607" s="51" t="str">
        <f>IF(LEN(D607)=4,VLOOKUP(VALUE(LEFT(D607,4)),Sheet2!$A$1:$AA$303,6,0),IFERROR(VLOOKUP(VALUE(LEFT(D607,4)),Sheet2!$A$1:$AA$303,6,0),"")&amp;" &amp; "&amp;IFERROR(VLOOKUP(VALUE(RIGHT(D607,4)),Sheet2!$A$1:$AA$303,6,0),""))</f>
        <v>Skin Balancing Pore-Reducing Toner</v>
      </c>
      <c r="F607" s="2">
        <v>2.189132125791755E-2</v>
      </c>
      <c r="G607" s="2">
        <v>6.5989847715736044E-2</v>
      </c>
      <c r="H607">
        <v>1.1900654100078329</v>
      </c>
    </row>
    <row r="608" spans="1:8" hidden="1" x14ac:dyDescent="0.25">
      <c r="A608" s="1">
        <v>631</v>
      </c>
      <c r="B608">
        <v>7610</v>
      </c>
      <c r="C608" s="51" t="str">
        <f>IF(LEN(B608)=4,VLOOKUP(VALUE(LEFT(B608,4)),Sheet2!$A$1:$AA$303,6,0),IFERROR(VLOOKUP(VALUE(LEFT(B608,4)),Sheet2!$A$1:$AA$303,6,0),"")&amp;" &amp; "&amp;IFERROR(VLOOKUP(VALUE(RIGHT(B608,4)),Sheet2!$A$1:$AA$303,6,0),""))</f>
        <v>Resist Barrier Repair Moisturizer</v>
      </c>
      <c r="D608">
        <v>7900</v>
      </c>
      <c r="E608" s="51" t="str">
        <f>IF(LEN(D608)=4,VLOOKUP(VALUE(LEFT(D608,4)),Sheet2!$A$1:$AA$303,6,0),IFERROR(VLOOKUP(VALUE(LEFT(D608,4)),Sheet2!$A$1:$AA$303,6,0),"")&amp;" &amp; "&amp;IFERROR(VLOOKUP(VALUE(RIGHT(D608,4)),Sheet2!$A$1:$AA$303,6,0),""))</f>
        <v>Resist Anti-Aging Eye Cream</v>
      </c>
      <c r="F608" s="2">
        <v>2.189132125791755E-2</v>
      </c>
      <c r="G608" s="2">
        <v>6.0913705583756347E-2</v>
      </c>
      <c r="H608">
        <v>2.9313499280653659</v>
      </c>
    </row>
    <row r="609" spans="1:8" hidden="1" x14ac:dyDescent="0.25">
      <c r="A609" s="1">
        <v>629</v>
      </c>
      <c r="B609">
        <v>7610</v>
      </c>
      <c r="C609" s="51" t="str">
        <f>IF(LEN(B609)=4,VLOOKUP(VALUE(LEFT(B609,4)),Sheet2!$A$1:$AA$303,6,0),IFERROR(VLOOKUP(VALUE(LEFT(B609,4)),Sheet2!$A$1:$AA$303,6,0),"")&amp;" &amp; "&amp;IFERROR(VLOOKUP(VALUE(RIGHT(B609,4)),Sheet2!$A$1:$AA$303,6,0),""))</f>
        <v>Resist Barrier Repair Moisturizer</v>
      </c>
      <c r="D609">
        <v>7860</v>
      </c>
      <c r="E609" s="51" t="str">
        <f>IF(LEN(D609)=4,VLOOKUP(VALUE(LEFT(D609,4)),Sheet2!$A$1:$AA$303,6,0),IFERROR(VLOOKUP(VALUE(LEFT(D609,4)),Sheet2!$A$1:$AA$303,6,0),"")&amp;" &amp; "&amp;IFERROR(VLOOKUP(VALUE(RIGHT(D609,4)),Sheet2!$A$1:$AA$303,6,0),""))</f>
        <v>Resist Hyaluronic Acid Booster</v>
      </c>
      <c r="F609" s="2">
        <v>2.189132125791755E-2</v>
      </c>
      <c r="G609" s="2">
        <v>6.0913705583756347E-2</v>
      </c>
      <c r="H609">
        <v>2.3032035149085019</v>
      </c>
    </row>
    <row r="610" spans="1:8" hidden="1" x14ac:dyDescent="0.25">
      <c r="A610" s="1">
        <v>633</v>
      </c>
      <c r="B610">
        <v>7610</v>
      </c>
      <c r="C610" s="51" t="str">
        <f>IF(LEN(B610)=4,VLOOKUP(VALUE(LEFT(B610,4)),Sheet2!$A$1:$AA$303,6,0),IFERROR(VLOOKUP(VALUE(LEFT(B610,4)),Sheet2!$A$1:$AA$303,6,0),"")&amp;" &amp; "&amp;IFERROR(VLOOKUP(VALUE(RIGHT(B610,4)),Sheet2!$A$1:$AA$303,6,0),""))</f>
        <v>Resist Barrier Repair Moisturizer</v>
      </c>
      <c r="D610">
        <v>7960</v>
      </c>
      <c r="E610" s="51" t="str">
        <f>IF(LEN(D610)=4,VLOOKUP(VALUE(LEFT(D610,4)),Sheet2!$A$1:$AA$303,6,0),IFERROR(VLOOKUP(VALUE(LEFT(D610,4)),Sheet2!$A$1:$AA$303,6,0),"")&amp;" &amp; "&amp;IFERROR(VLOOKUP(VALUE(RIGHT(D610,4)),Sheet2!$A$1:$AA$303,6,0),""))</f>
        <v>Resist Whitening Essence</v>
      </c>
      <c r="F610" s="2">
        <v>2.189132125791755E-2</v>
      </c>
      <c r="G610" s="2">
        <v>5.5837563451776637E-2</v>
      </c>
      <c r="H610">
        <v>2.563684864808867</v>
      </c>
    </row>
    <row r="611" spans="1:8" hidden="1" x14ac:dyDescent="0.25">
      <c r="A611" s="1">
        <v>1063</v>
      </c>
      <c r="B611">
        <v>7610</v>
      </c>
      <c r="C611" s="51" t="str">
        <f>IF(LEN(B611)=4,VLOOKUP(VALUE(LEFT(B611,4)),Sheet2!$A$1:$AA$303,6,0),IFERROR(VLOOKUP(VALUE(LEFT(B611,4)),Sheet2!$A$1:$AA$303,6,0),"")&amp;" &amp; "&amp;IFERROR(VLOOKUP(VALUE(RIGHT(B611,4)),Sheet2!$A$1:$AA$303,6,0),""))</f>
        <v>Resist Barrier Repair Moisturizer</v>
      </c>
      <c r="D611" t="s">
        <v>22</v>
      </c>
      <c r="E611" s="51" t="str">
        <f>IF(LEN(D611)=4,VLOOKUP(VALUE(LEFT(D611,4)),Sheet2!$A$1:$AA$303,6,0),IFERROR(VLOOKUP(VALUE(LEFT(D611,4)),Sheet2!$A$1:$AA$303,6,0),"")&amp;" &amp; "&amp;IFERROR(VLOOKUP(VALUE(RIGHT(D611,4)),Sheet2!$A$1:$AA$303,6,0),""))</f>
        <v>Resist Advanced Replenishing Toner &amp; Resist Optimal Results Hydrating Cleanser</v>
      </c>
      <c r="F611" s="2">
        <v>2.189132125791755E-2</v>
      </c>
      <c r="G611" s="2">
        <v>5.0761421319796947E-2</v>
      </c>
      <c r="H611">
        <v>13.84248577141978</v>
      </c>
    </row>
    <row r="612" spans="1:8" hidden="1" x14ac:dyDescent="0.25">
      <c r="A612" s="1">
        <v>615</v>
      </c>
      <c r="B612">
        <v>7610</v>
      </c>
      <c r="C612" s="51" t="str">
        <f>IF(LEN(B612)=4,VLOOKUP(VALUE(LEFT(B612,4)),Sheet2!$A$1:$AA$303,6,0),IFERROR(VLOOKUP(VALUE(LEFT(B612,4)),Sheet2!$A$1:$AA$303,6,0),"")&amp;" &amp; "&amp;IFERROR(VLOOKUP(VALUE(RIGHT(B612,4)),Sheet2!$A$1:$AA$303,6,0),""))</f>
        <v>Resist Barrier Repair Moisturizer</v>
      </c>
      <c r="D612">
        <v>7710</v>
      </c>
      <c r="E612" s="51" t="str">
        <f>IF(LEN(D612)=4,VLOOKUP(VALUE(LEFT(D612,4)),Sheet2!$A$1:$AA$303,6,0),IFERROR(VLOOKUP(VALUE(LEFT(D612,4)),Sheet2!$A$1:$AA$303,6,0),"")&amp;" &amp; "&amp;IFERROR(VLOOKUP(VALUE(RIGHT(D612,4)),Sheet2!$A$1:$AA$303,6,0),""))</f>
        <v>Resist Intensive Wrinkle-Repair Retinol Serum</v>
      </c>
      <c r="F612" s="2">
        <v>2.189132125791755E-2</v>
      </c>
      <c r="G612" s="2">
        <v>5.0761421319796947E-2</v>
      </c>
      <c r="H612">
        <v>2.671356903256449</v>
      </c>
    </row>
    <row r="613" spans="1:8" hidden="1" x14ac:dyDescent="0.25">
      <c r="A613" s="1">
        <v>607</v>
      </c>
      <c r="B613">
        <v>7610</v>
      </c>
      <c r="C613" s="51" t="str">
        <f>IF(LEN(B613)=4,VLOOKUP(VALUE(LEFT(B613,4)),Sheet2!$A$1:$AA$303,6,0),IFERROR(VLOOKUP(VALUE(LEFT(B613,4)),Sheet2!$A$1:$AA$303,6,0),"")&amp;" &amp; "&amp;IFERROR(VLOOKUP(VALUE(RIGHT(B613,4)),Sheet2!$A$1:$AA$303,6,0),""))</f>
        <v>Resist Barrier Repair Moisturizer</v>
      </c>
      <c r="D613">
        <v>7650</v>
      </c>
      <c r="E613" s="51" t="str">
        <f>IF(LEN(D613)=4,VLOOKUP(VALUE(LEFT(D613,4)),Sheet2!$A$1:$AA$303,6,0),IFERROR(VLOOKUP(VALUE(LEFT(D613,4)),Sheet2!$A$1:$AA$303,6,0),"")&amp;" &amp; "&amp;IFERROR(VLOOKUP(VALUE(RIGHT(D613,4)),Sheet2!$A$1:$AA$303,6,0),""))</f>
        <v>Resist Weekly Resurfacing Treatment 10% AHA (Glycolic Acid)</v>
      </c>
      <c r="F613" s="2">
        <v>2.189132125791755E-2</v>
      </c>
      <c r="G613" s="2">
        <v>4.5685279187817257E-2</v>
      </c>
      <c r="H613">
        <v>3.670730601885424</v>
      </c>
    </row>
    <row r="614" spans="1:8" hidden="1" x14ac:dyDescent="0.25">
      <c r="A614" s="1">
        <v>186</v>
      </c>
      <c r="B614">
        <v>7610</v>
      </c>
      <c r="C614" s="51" t="str">
        <f>IF(LEN(B614)=4,VLOOKUP(VALUE(LEFT(B614,4)),Sheet2!$A$1:$AA$303,6,0),IFERROR(VLOOKUP(VALUE(LEFT(B614,4)),Sheet2!$A$1:$AA$303,6,0),"")&amp;" &amp; "&amp;IFERROR(VLOOKUP(VALUE(RIGHT(B614,4)),Sheet2!$A$1:$AA$303,6,0),""))</f>
        <v>Resist Barrier Repair Moisturizer</v>
      </c>
      <c r="D614">
        <v>1900</v>
      </c>
      <c r="E614" s="51" t="str">
        <f>IF(LEN(D614)=4,VLOOKUP(VALUE(LEFT(D614,4)),Sheet2!$A$1:$AA$303,6,0),IFERROR(VLOOKUP(VALUE(LEFT(D614,4)),Sheet2!$A$1:$AA$303,6,0),"")&amp;" &amp; "&amp;IFERROR(VLOOKUP(VALUE(RIGHT(D614,4)),Sheet2!$A$1:$AA$303,6,0),""))</f>
        <v>Skin Perfecting 8% AHA (Glycolic Acid) Gel</v>
      </c>
      <c r="F614" s="2">
        <v>2.189132125791755E-2</v>
      </c>
      <c r="G614" s="2">
        <v>4.5685279187817257E-2</v>
      </c>
      <c r="H614">
        <v>2.2343577576693892</v>
      </c>
    </row>
    <row r="615" spans="1:8" hidden="1" x14ac:dyDescent="0.25">
      <c r="A615" s="1">
        <v>623</v>
      </c>
      <c r="B615">
        <v>7610</v>
      </c>
      <c r="C615" s="51" t="str">
        <f>IF(LEN(B615)=4,VLOOKUP(VALUE(LEFT(B615,4)),Sheet2!$A$1:$AA$303,6,0),IFERROR(VLOOKUP(VALUE(LEFT(B615,4)),Sheet2!$A$1:$AA$303,6,0),"")&amp;" &amp; "&amp;IFERROR(VLOOKUP(VALUE(RIGHT(B615,4)),Sheet2!$A$1:$AA$303,6,0),""))</f>
        <v>Resist Barrier Repair Moisturizer</v>
      </c>
      <c r="D615">
        <v>7800</v>
      </c>
      <c r="E615" s="51" t="str">
        <f>IF(LEN(D615)=4,VLOOKUP(VALUE(LEFT(D615,4)),Sheet2!$A$1:$AA$303,6,0),IFERROR(VLOOKUP(VALUE(LEFT(D615,4)),Sheet2!$A$1:$AA$303,6,0),"")&amp;" &amp; "&amp;IFERROR(VLOOKUP(VALUE(RIGHT(D615,4)),Sheet2!$A$1:$AA$303,6,0),""))</f>
        <v>Resist Youth-Extending Daily Hydrating Fluid SPF 50</v>
      </c>
      <c r="F615" s="2">
        <v>2.189132125791755E-2</v>
      </c>
      <c r="G615" s="2">
        <v>4.5685279187817257E-2</v>
      </c>
      <c r="H615">
        <v>1.921130034631624</v>
      </c>
    </row>
    <row r="616" spans="1:8" hidden="1" x14ac:dyDescent="0.25">
      <c r="A616" s="1">
        <v>613</v>
      </c>
      <c r="B616">
        <v>7610</v>
      </c>
      <c r="C616" s="51" t="str">
        <f>IF(LEN(B616)=4,VLOOKUP(VALUE(LEFT(B616,4)),Sheet2!$A$1:$AA$303,6,0),IFERROR(VLOOKUP(VALUE(LEFT(B616,4)),Sheet2!$A$1:$AA$303,6,0),"")&amp;" &amp; "&amp;IFERROR(VLOOKUP(VALUE(RIGHT(B616,4)),Sheet2!$A$1:$AA$303,6,0),""))</f>
        <v>Resist Barrier Repair Moisturizer</v>
      </c>
      <c r="D616">
        <v>7690</v>
      </c>
      <c r="E616" s="51" t="str">
        <f>IF(LEN(D616)=4,VLOOKUP(VALUE(LEFT(D616,4)),Sheet2!$A$1:$AA$303,6,0),IFERROR(VLOOKUP(VALUE(LEFT(D616,4)),Sheet2!$A$1:$AA$303,6,0),"")&amp;" &amp; "&amp;IFERROR(VLOOKUP(VALUE(RIGHT(D616,4)),Sheet2!$A$1:$AA$303,6,0),""))</f>
        <v>Resist Anti-Aging Clear Skin Hydrator</v>
      </c>
      <c r="F616" s="2">
        <v>2.189132125791755E-2</v>
      </c>
      <c r="G616" s="2">
        <v>4.5685279187817257E-2</v>
      </c>
      <c r="H616">
        <v>1.4324802348821171</v>
      </c>
    </row>
    <row r="617" spans="1:8" hidden="1" x14ac:dyDescent="0.25">
      <c r="A617" s="1">
        <v>625</v>
      </c>
      <c r="B617">
        <v>7610</v>
      </c>
      <c r="C617" s="51" t="str">
        <f>IF(LEN(B617)=4,VLOOKUP(VALUE(LEFT(B617,4)),Sheet2!$A$1:$AA$303,6,0),IFERROR(VLOOKUP(VALUE(LEFT(B617,4)),Sheet2!$A$1:$AA$303,6,0),"")&amp;" &amp; "&amp;IFERROR(VLOOKUP(VALUE(RIGHT(B617,4)),Sheet2!$A$1:$AA$303,6,0),""))</f>
        <v>Resist Barrier Repair Moisturizer</v>
      </c>
      <c r="D617">
        <v>7820</v>
      </c>
      <c r="E617" s="51" t="str">
        <f>IF(LEN(D617)=4,VLOOKUP(VALUE(LEFT(D617,4)),Sheet2!$A$1:$AA$303,6,0),IFERROR(VLOOKUP(VALUE(LEFT(D617,4)),Sheet2!$A$1:$AA$303,6,0),"")&amp;" &amp; "&amp;IFERROR(VLOOKUP(VALUE(RIGHT(D617,4)),Sheet2!$A$1:$AA$303,6,0),""))</f>
        <v>Resist Daily Pore-Refining Treatment 2% BHA (Salicylic Acid)</v>
      </c>
      <c r="F617" s="2">
        <v>2.189132125791755E-2</v>
      </c>
      <c r="G617" s="2">
        <v>4.5685279187817257E-2</v>
      </c>
      <c r="H617">
        <v>0.77716791571109167</v>
      </c>
    </row>
    <row r="618" spans="1:8" hidden="1" x14ac:dyDescent="0.25">
      <c r="A618" s="1">
        <v>971</v>
      </c>
      <c r="B618">
        <v>7960</v>
      </c>
      <c r="C618" s="51" t="str">
        <f>IF(LEN(B618)=4,VLOOKUP(VALUE(LEFT(B618,4)),Sheet2!$A$1:$AA$303,6,0),IFERROR(VLOOKUP(VALUE(LEFT(B618,4)),Sheet2!$A$1:$AA$303,6,0),"")&amp;" &amp; "&amp;IFERROR(VLOOKUP(VALUE(RIGHT(B618,4)),Sheet2!$A$1:$AA$303,6,0),""))</f>
        <v>Resist Whitening Essence</v>
      </c>
      <c r="D618">
        <v>7980</v>
      </c>
      <c r="E618" s="51" t="str">
        <f>IF(LEN(D618)=4,VLOOKUP(VALUE(LEFT(D618,4)),Sheet2!$A$1:$AA$303,6,0),IFERROR(VLOOKUP(VALUE(LEFT(D618,4)),Sheet2!$A$1:$AA$303,6,0),"")&amp;" &amp; "&amp;IFERROR(VLOOKUP(VALUE(RIGHT(D618,4)),Sheet2!$A$1:$AA$303,6,0),""))</f>
        <v>Resist 10% Niacinamide Booster</v>
      </c>
      <c r="F618" s="2">
        <v>2.178019779975553E-2</v>
      </c>
      <c r="G618" s="2">
        <v>0.18877551020408159</v>
      </c>
      <c r="H618">
        <v>3.4249814845292961</v>
      </c>
    </row>
    <row r="619" spans="1:8" hidden="1" x14ac:dyDescent="0.25">
      <c r="A619" s="1">
        <v>915</v>
      </c>
      <c r="B619">
        <v>7960</v>
      </c>
      <c r="C619" s="51" t="str">
        <f>IF(LEN(B619)=4,VLOOKUP(VALUE(LEFT(B619,4)),Sheet2!$A$1:$AA$303,6,0),IFERROR(VLOOKUP(VALUE(LEFT(B619,4)),Sheet2!$A$1:$AA$303,6,0),"")&amp;" &amp; "&amp;IFERROR(VLOOKUP(VALUE(RIGHT(B619,4)),Sheet2!$A$1:$AA$303,6,0),""))</f>
        <v>Resist Whitening Essence</v>
      </c>
      <c r="D619">
        <v>7820</v>
      </c>
      <c r="E619" s="51" t="str">
        <f>IF(LEN(D619)=4,VLOOKUP(VALUE(LEFT(D619,4)),Sheet2!$A$1:$AA$303,6,0),IFERROR(VLOOKUP(VALUE(LEFT(D619,4)),Sheet2!$A$1:$AA$303,6,0),"")&amp;" &amp; "&amp;IFERROR(VLOOKUP(VALUE(RIGHT(D619,4)),Sheet2!$A$1:$AA$303,6,0),""))</f>
        <v>Resist Daily Pore-Refining Treatment 2% BHA (Salicylic Acid)</v>
      </c>
      <c r="F619" s="2">
        <v>2.178019779975553E-2</v>
      </c>
      <c r="G619" s="2">
        <v>0.10714285714285721</v>
      </c>
      <c r="H619">
        <v>1.8226438023224409</v>
      </c>
    </row>
    <row r="620" spans="1:8" hidden="1" x14ac:dyDescent="0.25">
      <c r="A620" s="1">
        <v>848</v>
      </c>
      <c r="B620">
        <v>7960</v>
      </c>
      <c r="C620" s="51" t="str">
        <f>IF(LEN(B620)=4,VLOOKUP(VALUE(LEFT(B620,4)),Sheet2!$A$1:$AA$303,6,0),IFERROR(VLOOKUP(VALUE(LEFT(B620,4)),Sheet2!$A$1:$AA$303,6,0),"")&amp;" &amp; "&amp;IFERROR(VLOOKUP(VALUE(RIGHT(B620,4)),Sheet2!$A$1:$AA$303,6,0),""))</f>
        <v>Resist Whitening Essence</v>
      </c>
      <c r="D620">
        <v>7770</v>
      </c>
      <c r="E620" s="51" t="str">
        <f>IF(LEN(D620)=4,VLOOKUP(VALUE(LEFT(D620,4)),Sheet2!$A$1:$AA$303,6,0),IFERROR(VLOOKUP(VALUE(LEFT(D620,4)),Sheet2!$A$1:$AA$303,6,0),"")&amp;" &amp; "&amp;IFERROR(VLOOKUP(VALUE(RIGHT(D620,4)),Sheet2!$A$1:$AA$303,6,0),""))</f>
        <v>Resist C15 Super Booster</v>
      </c>
      <c r="F620" s="2">
        <v>2.178019779975553E-2</v>
      </c>
      <c r="G620" s="2">
        <v>9.1836734693877556E-2</v>
      </c>
      <c r="H620">
        <v>1.4524407302464051</v>
      </c>
    </row>
    <row r="621" spans="1:8" hidden="1" x14ac:dyDescent="0.25">
      <c r="A621" s="1">
        <v>332</v>
      </c>
      <c r="B621">
        <v>7960</v>
      </c>
      <c r="C621" s="51" t="str">
        <f>IF(LEN(B621)=4,VLOOKUP(VALUE(LEFT(B621,4)),Sheet2!$A$1:$AA$303,6,0),IFERROR(VLOOKUP(VALUE(LEFT(B621,4)),Sheet2!$A$1:$AA$303,6,0),"")&amp;" &amp; "&amp;IFERROR(VLOOKUP(VALUE(RIGHT(B621,4)),Sheet2!$A$1:$AA$303,6,0),""))</f>
        <v>Resist Whitening Essence</v>
      </c>
      <c r="D621">
        <v>2130</v>
      </c>
      <c r="E621" s="51" t="str">
        <f>IF(LEN(D621)=4,VLOOKUP(VALUE(LEFT(D621,4)),Sheet2!$A$1:$AA$303,6,0),IFERROR(VLOOKUP(VALUE(LEFT(D621,4)),Sheet2!$A$1:$AA$303,6,0),"")&amp;" &amp; "&amp;IFERROR(VLOOKUP(VALUE(RIGHT(D621,4)),Sheet2!$A$1:$AA$303,6,0),""))</f>
        <v>Resist Omega+ Complex Serum</v>
      </c>
      <c r="F621" s="2">
        <v>2.178019779975553E-2</v>
      </c>
      <c r="G621" s="2">
        <v>8.6734693877551033E-2</v>
      </c>
      <c r="H621">
        <v>5.4203160430839006</v>
      </c>
    </row>
    <row r="622" spans="1:8" hidden="1" x14ac:dyDescent="0.25">
      <c r="A622" s="1">
        <v>130</v>
      </c>
      <c r="B622">
        <v>7960</v>
      </c>
      <c r="C622" s="51" t="str">
        <f>IF(LEN(B622)=4,VLOOKUP(VALUE(LEFT(B622,4)),Sheet2!$A$1:$AA$303,6,0),IFERROR(VLOOKUP(VALUE(LEFT(B622,4)),Sheet2!$A$1:$AA$303,6,0),"")&amp;" &amp; "&amp;IFERROR(VLOOKUP(VALUE(RIGHT(B622,4)),Sheet2!$A$1:$AA$303,6,0),""))</f>
        <v>Resist Whitening Essence</v>
      </c>
      <c r="D622">
        <v>1350</v>
      </c>
      <c r="E622" s="51" t="str">
        <f>IF(LEN(D622)=4,VLOOKUP(VALUE(LEFT(D622,4)),Sheet2!$A$1:$AA$303,6,0),IFERROR(VLOOKUP(VALUE(LEFT(D622,4)),Sheet2!$A$1:$AA$303,6,0),"")&amp;" &amp; "&amp;IFERROR(VLOOKUP(VALUE(RIGHT(D622,4)),Sheet2!$A$1:$AA$303,6,0),""))</f>
        <v>Skin Balancing Pore-Reducing Toner</v>
      </c>
      <c r="F622" s="2">
        <v>2.178019779975553E-2</v>
      </c>
      <c r="G622" s="2">
        <v>8.6734693877551033E-2</v>
      </c>
      <c r="H622">
        <v>1.564179379166496</v>
      </c>
    </row>
    <row r="623" spans="1:8" hidden="1" x14ac:dyDescent="0.25">
      <c r="A623" s="1">
        <v>890</v>
      </c>
      <c r="B623">
        <v>7960</v>
      </c>
      <c r="C623" s="51" t="str">
        <f>IF(LEN(B623)=4,VLOOKUP(VALUE(LEFT(B623,4)),Sheet2!$A$1:$AA$303,6,0),IFERROR(VLOOKUP(VALUE(LEFT(B623,4)),Sheet2!$A$1:$AA$303,6,0),"")&amp;" &amp; "&amp;IFERROR(VLOOKUP(VALUE(RIGHT(B623,4)),Sheet2!$A$1:$AA$303,6,0),""))</f>
        <v>Resist Whitening Essence</v>
      </c>
      <c r="D623">
        <v>7800</v>
      </c>
      <c r="E623" s="51" t="str">
        <f>IF(LEN(D623)=4,VLOOKUP(VALUE(LEFT(D623,4)),Sheet2!$A$1:$AA$303,6,0),IFERROR(VLOOKUP(VALUE(LEFT(D623,4)),Sheet2!$A$1:$AA$303,6,0),"")&amp;" &amp; "&amp;IFERROR(VLOOKUP(VALUE(RIGHT(D623,4)),Sheet2!$A$1:$AA$303,6,0),""))</f>
        <v>Resist Youth-Extending Daily Hydrating Fluid SPF 50</v>
      </c>
      <c r="F623" s="2">
        <v>2.178019779975553E-2</v>
      </c>
      <c r="G623" s="2">
        <v>8.1632653061224497E-2</v>
      </c>
      <c r="H623">
        <v>3.4327674995231741</v>
      </c>
    </row>
    <row r="624" spans="1:8" hidden="1" x14ac:dyDescent="0.25">
      <c r="A624" s="1">
        <v>953</v>
      </c>
      <c r="B624">
        <v>7960</v>
      </c>
      <c r="C624" s="51" t="str">
        <f>IF(LEN(B624)=4,VLOOKUP(VALUE(LEFT(B624,4)),Sheet2!$A$1:$AA$303,6,0),IFERROR(VLOOKUP(VALUE(LEFT(B624,4)),Sheet2!$A$1:$AA$303,6,0),"")&amp;" &amp; "&amp;IFERROR(VLOOKUP(VALUE(RIGHT(B624,4)),Sheet2!$A$1:$AA$303,6,0),""))</f>
        <v>Resist Whitening Essence</v>
      </c>
      <c r="D624">
        <v>7860</v>
      </c>
      <c r="E624" s="51" t="str">
        <f>IF(LEN(D624)=4,VLOOKUP(VALUE(LEFT(D624,4)),Sheet2!$A$1:$AA$303,6,0),IFERROR(VLOOKUP(VALUE(LEFT(D624,4)),Sheet2!$A$1:$AA$303,6,0),"")&amp;" &amp; "&amp;IFERROR(VLOOKUP(VALUE(RIGHT(D624,4)),Sheet2!$A$1:$AA$303,6,0),""))</f>
        <v>Resist Hyaluronic Acid Booster</v>
      </c>
      <c r="F624" s="2">
        <v>2.178019779975553E-2</v>
      </c>
      <c r="G624" s="2">
        <v>8.1632653061224497E-2</v>
      </c>
      <c r="H624">
        <v>3.0866060709998289</v>
      </c>
    </row>
    <row r="625" spans="1:8" hidden="1" x14ac:dyDescent="0.25">
      <c r="A625" s="1">
        <v>935</v>
      </c>
      <c r="B625">
        <v>7960</v>
      </c>
      <c r="C625" s="51" t="str">
        <f>IF(LEN(B625)=4,VLOOKUP(VALUE(LEFT(B625,4)),Sheet2!$A$1:$AA$303,6,0),IFERROR(VLOOKUP(VALUE(LEFT(B625,4)),Sheet2!$A$1:$AA$303,6,0),"")&amp;" &amp; "&amp;IFERROR(VLOOKUP(VALUE(RIGHT(B625,4)),Sheet2!$A$1:$AA$303,6,0),""))</f>
        <v>Resist Whitening Essence</v>
      </c>
      <c r="D625">
        <v>7830</v>
      </c>
      <c r="E625" s="51" t="str">
        <f>IF(LEN(D625)=4,VLOOKUP(VALUE(LEFT(D625,4)),Sheet2!$A$1:$AA$303,6,0),IFERROR(VLOOKUP(VALUE(LEFT(D625,4)),Sheet2!$A$1:$AA$303,6,0),"")&amp;" &amp; "&amp;IFERROR(VLOOKUP(VALUE(RIGHT(D625,4)),Sheet2!$A$1:$AA$303,6,0),""))</f>
        <v>Resist Perfectly Balanced Foaming Cleanser</v>
      </c>
      <c r="F625" s="2">
        <v>2.178019779975553E-2</v>
      </c>
      <c r="G625" s="2">
        <v>8.1632653061224497E-2</v>
      </c>
      <c r="H625">
        <v>2.3101013990501862</v>
      </c>
    </row>
    <row r="626" spans="1:8" hidden="1" x14ac:dyDescent="0.25">
      <c r="A626" s="1">
        <v>727</v>
      </c>
      <c r="B626">
        <v>7960</v>
      </c>
      <c r="C626" s="51" t="str">
        <f>IF(LEN(B626)=4,VLOOKUP(VALUE(LEFT(B626,4)),Sheet2!$A$1:$AA$303,6,0),IFERROR(VLOOKUP(VALUE(LEFT(B626,4)),Sheet2!$A$1:$AA$303,6,0),"")&amp;" &amp; "&amp;IFERROR(VLOOKUP(VALUE(RIGHT(B626,4)),Sheet2!$A$1:$AA$303,6,0),""))</f>
        <v>Resist Whitening Essence</v>
      </c>
      <c r="D626">
        <v>7690</v>
      </c>
      <c r="E626" s="51" t="str">
        <f>IF(LEN(D626)=4,VLOOKUP(VALUE(LEFT(D626,4)),Sheet2!$A$1:$AA$303,6,0),IFERROR(VLOOKUP(VALUE(LEFT(D626,4)),Sheet2!$A$1:$AA$303,6,0),"")&amp;" &amp; "&amp;IFERROR(VLOOKUP(VALUE(RIGHT(D626,4)),Sheet2!$A$1:$AA$303,6,0),""))</f>
        <v>Resist Anti-Aging Clear Skin Hydrator</v>
      </c>
      <c r="F626" s="2">
        <v>2.178019779975553E-2</v>
      </c>
      <c r="G626" s="2">
        <v>7.6530612244897961E-2</v>
      </c>
      <c r="H626">
        <v>2.3996480125151112</v>
      </c>
    </row>
    <row r="627" spans="1:8" hidden="1" x14ac:dyDescent="0.25">
      <c r="A627" s="1">
        <v>819</v>
      </c>
      <c r="B627">
        <v>7960</v>
      </c>
      <c r="C627" s="51" t="str">
        <f>IF(LEN(B627)=4,VLOOKUP(VALUE(LEFT(B627,4)),Sheet2!$A$1:$AA$303,6,0),IFERROR(VLOOKUP(VALUE(LEFT(B627,4)),Sheet2!$A$1:$AA$303,6,0),"")&amp;" &amp; "&amp;IFERROR(VLOOKUP(VALUE(RIGHT(B627,4)),Sheet2!$A$1:$AA$303,6,0),""))</f>
        <v>Resist Whitening Essence</v>
      </c>
      <c r="D627">
        <v>7760</v>
      </c>
      <c r="E627" s="51" t="str">
        <f>IF(LEN(D627)=4,VLOOKUP(VALUE(LEFT(D627,4)),Sheet2!$A$1:$AA$303,6,0),IFERROR(VLOOKUP(VALUE(LEFT(D627,4)),Sheet2!$A$1:$AA$303,6,0),"")&amp;" &amp; "&amp;IFERROR(VLOOKUP(VALUE(RIGHT(D627,4)),Sheet2!$A$1:$AA$303,6,0),""))</f>
        <v>Resist Super-Light Daily Wrinkle Defense SPF 30</v>
      </c>
      <c r="F627" s="2">
        <v>2.178019779975553E-2</v>
      </c>
      <c r="G627" s="2">
        <v>7.6530612244897961E-2</v>
      </c>
      <c r="H627">
        <v>2.0619729927899311</v>
      </c>
    </row>
    <row r="628" spans="1:8" hidden="1" x14ac:dyDescent="0.25">
      <c r="A628" s="1">
        <v>277</v>
      </c>
      <c r="B628">
        <v>7960</v>
      </c>
      <c r="C628" s="51" t="str">
        <f>IF(LEN(B628)=4,VLOOKUP(VALUE(LEFT(B628,4)),Sheet2!$A$1:$AA$303,6,0),IFERROR(VLOOKUP(VALUE(LEFT(B628,4)),Sheet2!$A$1:$AA$303,6,0),"")&amp;" &amp; "&amp;IFERROR(VLOOKUP(VALUE(RIGHT(B628,4)),Sheet2!$A$1:$AA$303,6,0),""))</f>
        <v>Resist Whitening Essence</v>
      </c>
      <c r="D628">
        <v>2010</v>
      </c>
      <c r="E628" s="51" t="str">
        <f>IF(LEN(D628)=4,VLOOKUP(VALUE(LEFT(D628,4)),Sheet2!$A$1:$AA$303,6,0),IFERROR(VLOOKUP(VALUE(LEFT(D628,4)),Sheet2!$A$1:$AA$303,6,0),"")&amp;" &amp; "&amp;IFERROR(VLOOKUP(VALUE(RIGHT(D628,4)),Sheet2!$A$1:$AA$303,6,0),""))</f>
        <v>Skin Perfecting 2% BHA (Salicylic Acid) Liquid</v>
      </c>
      <c r="F628" s="2">
        <v>2.178019779975553E-2</v>
      </c>
      <c r="G628" s="2">
        <v>7.6530612244897961E-2</v>
      </c>
      <c r="H628">
        <v>0.55272791299505353</v>
      </c>
    </row>
    <row r="629" spans="1:8" hidden="1" x14ac:dyDescent="0.25">
      <c r="A629" s="1">
        <v>959</v>
      </c>
      <c r="B629">
        <v>7960</v>
      </c>
      <c r="C629" s="51" t="str">
        <f>IF(LEN(B629)=4,VLOOKUP(VALUE(LEFT(B629,4)),Sheet2!$A$1:$AA$303,6,0),IFERROR(VLOOKUP(VALUE(LEFT(B629,4)),Sheet2!$A$1:$AA$303,6,0),"")&amp;" &amp; "&amp;IFERROR(VLOOKUP(VALUE(RIGHT(B629,4)),Sheet2!$A$1:$AA$303,6,0),""))</f>
        <v>Resist Whitening Essence</v>
      </c>
      <c r="D629">
        <v>7870</v>
      </c>
      <c r="E629" s="51" t="str">
        <f>IF(LEN(D629)=4,VLOOKUP(VALUE(LEFT(D629,4)),Sheet2!$A$1:$AA$303,6,0),IFERROR(VLOOKUP(VALUE(LEFT(D629,4)),Sheet2!$A$1:$AA$303,6,0),"")&amp;" &amp; "&amp;IFERROR(VLOOKUP(VALUE(RIGHT(D629,4)),Sheet2!$A$1:$AA$303,6,0),""))</f>
        <v>Resist 1% Retinol Booster</v>
      </c>
      <c r="F629" s="2">
        <v>2.178019779975553E-2</v>
      </c>
      <c r="G629" s="2">
        <v>7.1428571428571438E-2</v>
      </c>
      <c r="H629">
        <v>4.1204212454212463</v>
      </c>
    </row>
    <row r="630" spans="1:8" hidden="1" x14ac:dyDescent="0.25">
      <c r="A630" s="1">
        <v>871</v>
      </c>
      <c r="B630">
        <v>7960</v>
      </c>
      <c r="C630" s="51" t="str">
        <f>IF(LEN(B630)=4,VLOOKUP(VALUE(LEFT(B630,4)),Sheet2!$A$1:$AA$303,6,0),IFERROR(VLOOKUP(VALUE(LEFT(B630,4)),Sheet2!$A$1:$AA$303,6,0),"")&amp;" &amp; "&amp;IFERROR(VLOOKUP(VALUE(RIGHT(B630,4)),Sheet2!$A$1:$AA$303,6,0),""))</f>
        <v>Resist Whitening Essence</v>
      </c>
      <c r="D630">
        <v>7780</v>
      </c>
      <c r="E630" s="51" t="str">
        <f>IF(LEN(D630)=4,VLOOKUP(VALUE(LEFT(D630,4)),Sheet2!$A$1:$AA$303,6,0),IFERROR(VLOOKUP(VALUE(LEFT(D630,4)),Sheet2!$A$1:$AA$303,6,0),"")&amp;" &amp; "&amp;IFERROR(VLOOKUP(VALUE(RIGHT(D630,4)),Sheet2!$A$1:$AA$303,6,0),""))</f>
        <v>Resist Weightless Advanced Repairing Toner</v>
      </c>
      <c r="F630" s="2">
        <v>2.178019779975553E-2</v>
      </c>
      <c r="G630" s="2">
        <v>7.1428571428571438E-2</v>
      </c>
      <c r="H630">
        <v>1.723286097280736</v>
      </c>
    </row>
    <row r="631" spans="1:8" hidden="1" x14ac:dyDescent="0.25">
      <c r="A631" s="1">
        <v>363</v>
      </c>
      <c r="B631">
        <v>7960</v>
      </c>
      <c r="C631" s="51" t="str">
        <f>IF(LEN(B631)=4,VLOOKUP(VALUE(LEFT(B631,4)),Sheet2!$A$1:$AA$303,6,0),IFERROR(VLOOKUP(VALUE(LEFT(B631,4)),Sheet2!$A$1:$AA$303,6,0),"")&amp;" &amp; "&amp;IFERROR(VLOOKUP(VALUE(RIGHT(B631,4)),Sheet2!$A$1:$AA$303,6,0),""))</f>
        <v>Resist Whitening Essence</v>
      </c>
      <c r="D631">
        <v>2760</v>
      </c>
      <c r="E631" s="51" t="str">
        <f>IF(LEN(D631)=4,VLOOKUP(VALUE(LEFT(D631,4)),Sheet2!$A$1:$AA$303,6,0),IFERROR(VLOOKUP(VALUE(LEFT(D631,4)),Sheet2!$A$1:$AA$303,6,0),"")&amp;" &amp; "&amp;IFERROR(VLOOKUP(VALUE(RIGHT(D631,4)),Sheet2!$A$1:$AA$303,6,0),""))</f>
        <v>Radiance Renewal Whitening Mask</v>
      </c>
      <c r="F631" s="2">
        <v>2.178019779975553E-2</v>
      </c>
      <c r="G631" s="2">
        <v>6.6326530612244902E-2</v>
      </c>
      <c r="H631">
        <v>7.8535848549946294</v>
      </c>
    </row>
    <row r="632" spans="1:8" hidden="1" x14ac:dyDescent="0.25">
      <c r="A632" s="1">
        <v>963</v>
      </c>
      <c r="B632">
        <v>7960</v>
      </c>
      <c r="C632" s="51" t="str">
        <f>IF(LEN(B632)=4,VLOOKUP(VALUE(LEFT(B632,4)),Sheet2!$A$1:$AA$303,6,0),IFERROR(VLOOKUP(VALUE(LEFT(B632,4)),Sheet2!$A$1:$AA$303,6,0),"")&amp;" &amp; "&amp;IFERROR(VLOOKUP(VALUE(RIGHT(B632,4)),Sheet2!$A$1:$AA$303,6,0),""))</f>
        <v>Resist Whitening Essence</v>
      </c>
      <c r="D632">
        <v>7900</v>
      </c>
      <c r="E632" s="51" t="str">
        <f>IF(LEN(D632)=4,VLOOKUP(VALUE(LEFT(D632,4)),Sheet2!$A$1:$AA$303,6,0),IFERROR(VLOOKUP(VALUE(LEFT(D632,4)),Sheet2!$A$1:$AA$303,6,0),"")&amp;" &amp; "&amp;IFERROR(VLOOKUP(VALUE(RIGHT(D632,4)),Sheet2!$A$1:$AA$303,6,0),""))</f>
        <v>Resist Anti-Aging Eye Cream</v>
      </c>
      <c r="F632" s="2">
        <v>2.178019779975553E-2</v>
      </c>
      <c r="G632" s="2">
        <v>6.1224489795918373E-2</v>
      </c>
      <c r="H632">
        <v>2.9463057950452911</v>
      </c>
    </row>
    <row r="633" spans="1:8" hidden="1" x14ac:dyDescent="0.25">
      <c r="A633" s="1">
        <v>1135</v>
      </c>
      <c r="B633">
        <v>7960</v>
      </c>
      <c r="C633" s="51" t="str">
        <f>IF(LEN(B633)=4,VLOOKUP(VALUE(LEFT(B633,4)),Sheet2!$A$1:$AA$303,6,0),IFERROR(VLOOKUP(VALUE(LEFT(B633,4)),Sheet2!$A$1:$AA$303,6,0),"")&amp;" &amp; "&amp;IFERROR(VLOOKUP(VALUE(RIGHT(B633,4)),Sheet2!$A$1:$AA$303,6,0),""))</f>
        <v>Resist Whitening Essence</v>
      </c>
      <c r="D633" t="s">
        <v>42</v>
      </c>
      <c r="E633" s="51" t="str">
        <f>IF(LEN(D633)=4,VLOOKUP(VALUE(LEFT(D633,4)),Sheet2!$A$1:$AA$303,6,0),IFERROR(VLOOKUP(VALUE(LEFT(D633,4)),Sheet2!$A$1:$AA$303,6,0),"")&amp;" &amp; "&amp;IFERROR(VLOOKUP(VALUE(RIGHT(D633,4)),Sheet2!$A$1:$AA$303,6,0),""))</f>
        <v>Resist Perfectly Balanced Foaming Cleanser &amp; Resist 10% Niacinamide Booster</v>
      </c>
      <c r="F633" s="2">
        <v>2.178019779975553E-2</v>
      </c>
      <c r="G633" s="2">
        <v>5.6122448979591837E-2</v>
      </c>
      <c r="H633">
        <v>19.424843014128729</v>
      </c>
    </row>
    <row r="634" spans="1:8" hidden="1" x14ac:dyDescent="0.25">
      <c r="A634" s="1">
        <v>632</v>
      </c>
      <c r="B634">
        <v>7960</v>
      </c>
      <c r="C634" s="51" t="str">
        <f>IF(LEN(B634)=4,VLOOKUP(VALUE(LEFT(B634,4)),Sheet2!$A$1:$AA$303,6,0),IFERROR(VLOOKUP(VALUE(LEFT(B634,4)),Sheet2!$A$1:$AA$303,6,0),"")&amp;" &amp; "&amp;IFERROR(VLOOKUP(VALUE(RIGHT(B634,4)),Sheet2!$A$1:$AA$303,6,0),""))</f>
        <v>Resist Whitening Essence</v>
      </c>
      <c r="D634">
        <v>7610</v>
      </c>
      <c r="E634" s="51" t="str">
        <f>IF(LEN(D634)=4,VLOOKUP(VALUE(LEFT(D634,4)),Sheet2!$A$1:$AA$303,6,0),IFERROR(VLOOKUP(VALUE(LEFT(D634,4)),Sheet2!$A$1:$AA$303,6,0),"")&amp;" &amp; "&amp;IFERROR(VLOOKUP(VALUE(RIGHT(D634,4)),Sheet2!$A$1:$AA$303,6,0),""))</f>
        <v>Resist Barrier Repair Moisturizer</v>
      </c>
      <c r="F634" s="2">
        <v>2.178019779975553E-2</v>
      </c>
      <c r="G634" s="2">
        <v>5.6122448979591837E-2</v>
      </c>
      <c r="H634">
        <v>2.563684864808867</v>
      </c>
    </row>
    <row r="635" spans="1:8" hidden="1" x14ac:dyDescent="0.25">
      <c r="A635" s="1">
        <v>799</v>
      </c>
      <c r="B635">
        <v>7960</v>
      </c>
      <c r="C635" s="51" t="str">
        <f>IF(LEN(B635)=4,VLOOKUP(VALUE(LEFT(B635,4)),Sheet2!$A$1:$AA$303,6,0),IFERROR(VLOOKUP(VALUE(LEFT(B635,4)),Sheet2!$A$1:$AA$303,6,0),"")&amp;" &amp; "&amp;IFERROR(VLOOKUP(VALUE(RIGHT(B635,4)),Sheet2!$A$1:$AA$303,6,0),""))</f>
        <v>Resist Whitening Essence</v>
      </c>
      <c r="D635">
        <v>7740</v>
      </c>
      <c r="E635" s="51" t="str">
        <f>IF(LEN(D635)=4,VLOOKUP(VALUE(LEFT(D635,4)),Sheet2!$A$1:$AA$303,6,0),IFERROR(VLOOKUP(VALUE(LEFT(D635,4)),Sheet2!$A$1:$AA$303,6,0),"")&amp;" &amp; "&amp;IFERROR(VLOOKUP(VALUE(RIGHT(D635,4)),Sheet2!$A$1:$AA$303,6,0),""))</f>
        <v>Resist Ultra-Light Super Antioxidant Concentrate Serum</v>
      </c>
      <c r="F635" s="2">
        <v>2.178019779975553E-2</v>
      </c>
      <c r="G635" s="2">
        <v>5.6122448979591837E-2</v>
      </c>
      <c r="H635">
        <v>1.9203266858074031</v>
      </c>
    </row>
    <row r="636" spans="1:8" hidden="1" x14ac:dyDescent="0.25">
      <c r="A636" s="1">
        <v>1038</v>
      </c>
      <c r="B636">
        <v>7960</v>
      </c>
      <c r="C636" s="51" t="str">
        <f>IF(LEN(B636)=4,VLOOKUP(VALUE(LEFT(B636,4)),Sheet2!$A$1:$AA$303,6,0),IFERROR(VLOOKUP(VALUE(LEFT(B636,4)),Sheet2!$A$1:$AA$303,6,0),"")&amp;" &amp; "&amp;IFERROR(VLOOKUP(VALUE(RIGHT(B636,4)),Sheet2!$A$1:$AA$303,6,0),""))</f>
        <v>Resist Whitening Essence</v>
      </c>
      <c r="D636" t="s">
        <v>13</v>
      </c>
      <c r="E636" s="51" t="str">
        <f>IF(LEN(D636)=4,VLOOKUP(VALUE(LEFT(D636,4)),Sheet2!$A$1:$AA$303,6,0),IFERROR(VLOOKUP(VALUE(LEFT(D636,4)),Sheet2!$A$1:$AA$303,6,0),"")&amp;" &amp; "&amp;IFERROR(VLOOKUP(VALUE(RIGHT(D636,4)),Sheet2!$A$1:$AA$303,6,0),""))</f>
        <v>Resist 10% Niacinamide Booster &amp; Skin Balancing Pore-Reducing Toner</v>
      </c>
      <c r="F636" s="2">
        <v>2.178019779975553E-2</v>
      </c>
      <c r="G636" s="2">
        <v>5.1020408163265307E-2</v>
      </c>
      <c r="H636">
        <v>10.43483302411874</v>
      </c>
    </row>
    <row r="637" spans="1:8" hidden="1" x14ac:dyDescent="0.25">
      <c r="A637" s="1">
        <v>1147</v>
      </c>
      <c r="B637">
        <v>7960</v>
      </c>
      <c r="C637" s="51" t="str">
        <f>IF(LEN(B637)=4,VLOOKUP(VALUE(LEFT(B637,4)),Sheet2!$A$1:$AA$303,6,0),IFERROR(VLOOKUP(VALUE(LEFT(B637,4)),Sheet2!$A$1:$AA$303,6,0),"")&amp;" &amp; "&amp;IFERROR(VLOOKUP(VALUE(RIGHT(B637,4)),Sheet2!$A$1:$AA$303,6,0),""))</f>
        <v>Resist Whitening Essence</v>
      </c>
      <c r="D637" t="s">
        <v>36</v>
      </c>
      <c r="E637" s="51" t="str">
        <f>IF(LEN(D637)=4,VLOOKUP(VALUE(LEFT(D637,4)),Sheet2!$A$1:$AA$303,6,0),IFERROR(VLOOKUP(VALUE(LEFT(D637,4)),Sheet2!$A$1:$AA$303,6,0),"")&amp;" &amp; "&amp;IFERROR(VLOOKUP(VALUE(RIGHT(D637,4)),Sheet2!$A$1:$AA$303,6,0),""))</f>
        <v>Resist Hyaluronic Acid Booster &amp; Resist 10% Niacinamide Booster</v>
      </c>
      <c r="F637" s="2">
        <v>2.178019779975553E-2</v>
      </c>
      <c r="G637" s="2">
        <v>5.1020408163265307E-2</v>
      </c>
      <c r="H637">
        <v>9.1826530612244905</v>
      </c>
    </row>
    <row r="638" spans="1:8" hidden="1" x14ac:dyDescent="0.25">
      <c r="A638" s="1">
        <v>760</v>
      </c>
      <c r="B638">
        <v>7960</v>
      </c>
      <c r="C638" s="51" t="str">
        <f>IF(LEN(B638)=4,VLOOKUP(VALUE(LEFT(B638,4)),Sheet2!$A$1:$AA$303,6,0),IFERROR(VLOOKUP(VALUE(LEFT(B638,4)),Sheet2!$A$1:$AA$303,6,0),"")&amp;" &amp; "&amp;IFERROR(VLOOKUP(VALUE(RIGHT(B638,4)),Sheet2!$A$1:$AA$303,6,0),""))</f>
        <v>Resist Whitening Essence</v>
      </c>
      <c r="D638">
        <v>7720</v>
      </c>
      <c r="E638" s="51" t="str">
        <f>IF(LEN(D638)=4,VLOOKUP(VALUE(LEFT(D638,4)),Sheet2!$A$1:$AA$303,6,0),IFERROR(VLOOKUP(VALUE(LEFT(D638,4)),Sheet2!$A$1:$AA$303,6,0),"")&amp;" &amp; "&amp;IFERROR(VLOOKUP(VALUE(RIGHT(D638,4)),Sheet2!$A$1:$AA$303,6,0),""))</f>
        <v>Resist Pure Radiance Skin Brightening Treatment</v>
      </c>
      <c r="F638" s="2">
        <v>2.178019779975553E-2</v>
      </c>
      <c r="G638" s="2">
        <v>5.1020408163265307E-2</v>
      </c>
      <c r="H638">
        <v>4.2122261748736198</v>
      </c>
    </row>
    <row r="639" spans="1:8" hidden="1" x14ac:dyDescent="0.25">
      <c r="A639" s="1">
        <v>973</v>
      </c>
      <c r="B639">
        <v>7960</v>
      </c>
      <c r="C639" s="51" t="str">
        <f>IF(LEN(B639)=4,VLOOKUP(VALUE(LEFT(B639,4)),Sheet2!$A$1:$AA$303,6,0),IFERROR(VLOOKUP(VALUE(LEFT(B639,4)),Sheet2!$A$1:$AA$303,6,0),"")&amp;" &amp; "&amp;IFERROR(VLOOKUP(VALUE(RIGHT(B639,4)),Sheet2!$A$1:$AA$303,6,0),""))</f>
        <v>Resist Whitening Essence</v>
      </c>
      <c r="D639">
        <v>8010</v>
      </c>
      <c r="E639" s="51" t="str">
        <f>IF(LEN(D639)=4,VLOOKUP(VALUE(LEFT(D639,4)),Sheet2!$A$1:$AA$303,6,0),IFERROR(VLOOKUP(VALUE(LEFT(D639,4)),Sheet2!$A$1:$AA$303,6,0),"")&amp;" &amp; "&amp;IFERROR(VLOOKUP(VALUE(RIGHT(D639,4)),Sheet2!$A$1:$AA$303,6,0),""))</f>
        <v>Clinical 1% Retinol Treatment</v>
      </c>
      <c r="F639" s="2">
        <v>2.178019779975553E-2</v>
      </c>
      <c r="G639" s="2">
        <v>5.1020408163265307E-2</v>
      </c>
      <c r="H639">
        <v>2.049699344023324</v>
      </c>
    </row>
    <row r="640" spans="1:8" hidden="1" x14ac:dyDescent="0.25">
      <c r="A640" s="1">
        <v>1128</v>
      </c>
      <c r="B640">
        <v>7960</v>
      </c>
      <c r="C640" s="51" t="str">
        <f>IF(LEN(B640)=4,VLOOKUP(VALUE(LEFT(B640,4)),Sheet2!$A$1:$AA$303,6,0),IFERROR(VLOOKUP(VALUE(LEFT(B640,4)),Sheet2!$A$1:$AA$303,6,0),"")&amp;" &amp; "&amp;IFERROR(VLOOKUP(VALUE(RIGHT(B640,4)),Sheet2!$A$1:$AA$303,6,0),""))</f>
        <v>Resist Whitening Essence</v>
      </c>
      <c r="D640" t="s">
        <v>40</v>
      </c>
      <c r="E640" s="51" t="str">
        <f>IF(LEN(D640)=4,VLOOKUP(VALUE(LEFT(D640,4)),Sheet2!$A$1:$AA$303,6,0),IFERROR(VLOOKUP(VALUE(LEFT(D640,4)),Sheet2!$A$1:$AA$303,6,0),"")&amp;" &amp; "&amp;IFERROR(VLOOKUP(VALUE(RIGHT(D640,4)),Sheet2!$A$1:$AA$303,6,0),""))</f>
        <v>Resist 10% Niacinamide Booster &amp; Resist Youth-Extending Daily Hydrating Fluid SPF 50</v>
      </c>
      <c r="F640" s="2">
        <v>2.178019779975553E-2</v>
      </c>
      <c r="G640" s="2">
        <v>4.5918367346938778E-2</v>
      </c>
      <c r="H640">
        <v>18.78269944341373</v>
      </c>
    </row>
    <row r="641" spans="1:8" hidden="1" x14ac:dyDescent="0.25">
      <c r="A641" s="1">
        <v>487</v>
      </c>
      <c r="B641">
        <v>7960</v>
      </c>
      <c r="C641" s="51" t="str">
        <f>IF(LEN(B641)=4,VLOOKUP(VALUE(LEFT(B641,4)),Sheet2!$A$1:$AA$303,6,0),IFERROR(VLOOKUP(VALUE(LEFT(B641,4)),Sheet2!$A$1:$AA$303,6,0),"")&amp;" &amp; "&amp;IFERROR(VLOOKUP(VALUE(RIGHT(B641,4)),Sheet2!$A$1:$AA$303,6,0),""))</f>
        <v>Resist Whitening Essence</v>
      </c>
      <c r="D641">
        <v>5900</v>
      </c>
      <c r="E641" s="51" t="str">
        <f>IF(LEN(D641)=4,VLOOKUP(VALUE(LEFT(D641,4)),Sheet2!$A$1:$AA$303,6,0),IFERROR(VLOOKUP(VALUE(LEFT(D641,4)),Sheet2!$A$1:$AA$303,6,0),"")&amp;" &amp; "&amp;IFERROR(VLOOKUP(VALUE(RIGHT(D641,4)),Sheet2!$A$1:$AA$303,6,0),""))</f>
        <v>Resist Skin Revealing Body Lotion 10% AHA (Glycolic Acid)</v>
      </c>
      <c r="F641" s="2">
        <v>2.178019779975553E-2</v>
      </c>
      <c r="G641" s="2">
        <v>4.5918367346938778E-2</v>
      </c>
      <c r="H641">
        <v>2.3084881997491729</v>
      </c>
    </row>
    <row r="642" spans="1:8" hidden="1" x14ac:dyDescent="0.25">
      <c r="A642" s="1">
        <v>695</v>
      </c>
      <c r="B642">
        <v>7960</v>
      </c>
      <c r="C642" s="51" t="str">
        <f>IF(LEN(B642)=4,VLOOKUP(VALUE(LEFT(B642,4)),Sheet2!$A$1:$AA$303,6,0),IFERROR(VLOOKUP(VALUE(LEFT(B642,4)),Sheet2!$A$1:$AA$303,6,0),"")&amp;" &amp; "&amp;IFERROR(VLOOKUP(VALUE(RIGHT(B642,4)),Sheet2!$A$1:$AA$303,6,0),""))</f>
        <v>Resist Whitening Essence</v>
      </c>
      <c r="D642">
        <v>7670</v>
      </c>
      <c r="E642" s="51" t="str">
        <f>IF(LEN(D642)=4,VLOOKUP(VALUE(LEFT(D642,4)),Sheet2!$A$1:$AA$303,6,0),IFERROR(VLOOKUP(VALUE(LEFT(D642,4)),Sheet2!$A$1:$AA$303,6,0),"")&amp;" &amp; "&amp;IFERROR(VLOOKUP(VALUE(RIGHT(D642,4)),Sheet2!$A$1:$AA$303,6,0),""))</f>
        <v>Resist Advanced Replenishing Toner</v>
      </c>
      <c r="F642" s="2">
        <v>2.178019779975553E-2</v>
      </c>
      <c r="G642" s="2">
        <v>4.5918367346938778E-2</v>
      </c>
      <c r="H642">
        <v>2.2580294412847111</v>
      </c>
    </row>
    <row r="643" spans="1:8" hidden="1" x14ac:dyDescent="0.25">
      <c r="A643" s="1">
        <v>465</v>
      </c>
      <c r="B643">
        <v>7960</v>
      </c>
      <c r="C643" s="51" t="str">
        <f>IF(LEN(B643)=4,VLOOKUP(VALUE(LEFT(B643,4)),Sheet2!$A$1:$AA$303,6,0),IFERROR(VLOOKUP(VALUE(LEFT(B643,4)),Sheet2!$A$1:$AA$303,6,0),"")&amp;" &amp; "&amp;IFERROR(VLOOKUP(VALUE(RIGHT(B643,4)),Sheet2!$A$1:$AA$303,6,0),""))</f>
        <v>Resist Whitening Essence</v>
      </c>
      <c r="D643">
        <v>5700</v>
      </c>
      <c r="E643" s="51" t="str">
        <f>IF(LEN(D643)=4,VLOOKUP(VALUE(LEFT(D643,4)),Sheet2!$A$1:$AA$303,6,0),IFERROR(VLOOKUP(VALUE(LEFT(D643,4)),Sheet2!$A$1:$AA$303,6,0),"")&amp;" &amp; "&amp;IFERROR(VLOOKUP(VALUE(RIGHT(D643,4)),Sheet2!$A$1:$AA$303,6,0),""))</f>
        <v>Resist Weightless Body Lotion 2% BHA (Salicylic Acid)</v>
      </c>
      <c r="F643" s="2">
        <v>2.178019779975553E-2</v>
      </c>
      <c r="G643" s="2">
        <v>4.5918367346938778E-2</v>
      </c>
      <c r="H643">
        <v>1.577173235706496</v>
      </c>
    </row>
    <row r="644" spans="1:8" hidden="1" x14ac:dyDescent="0.25">
      <c r="A644" s="1">
        <v>33</v>
      </c>
      <c r="B644">
        <v>1151</v>
      </c>
      <c r="C644" s="51" t="str">
        <f>IF(LEN(B644)=4,VLOOKUP(VALUE(LEFT(B644,4)),Sheet2!$A$1:$AA$303,6,0),IFERROR(VLOOKUP(VALUE(LEFT(B644,4)),Sheet2!$A$1:$AA$303,6,0),"")&amp;" &amp; "&amp;IFERROR(VLOOKUP(VALUE(RIGHT(B644,4)),Sheet2!$A$1:$AA$303,6,0),""))</f>
        <v>Skin Balancing Oil-Reducing Cleanser</v>
      </c>
      <c r="D644">
        <v>1350</v>
      </c>
      <c r="E644" s="51" t="str">
        <f>IF(LEN(D644)=4,VLOOKUP(VALUE(LEFT(D644,4)),Sheet2!$A$1:$AA$303,6,0),IFERROR(VLOOKUP(VALUE(LEFT(D644,4)),Sheet2!$A$1:$AA$303,6,0),"")&amp;" &amp; "&amp;IFERROR(VLOOKUP(VALUE(RIGHT(D644,4)),Sheet2!$A$1:$AA$303,6,0),""))</f>
        <v>Skin Balancing Pore-Reducing Toner</v>
      </c>
      <c r="F644" s="2">
        <v>2.155795088343149E-2</v>
      </c>
      <c r="G644" s="2">
        <v>0.1907216494845361</v>
      </c>
      <c r="H644">
        <v>3.439487221866413</v>
      </c>
    </row>
    <row r="645" spans="1:8" hidden="1" x14ac:dyDescent="0.25">
      <c r="A645" s="1">
        <v>35</v>
      </c>
      <c r="B645">
        <v>1151</v>
      </c>
      <c r="C645" s="51" t="str">
        <f>IF(LEN(B645)=4,VLOOKUP(VALUE(LEFT(B645,4)),Sheet2!$A$1:$AA$303,6,0),IFERROR(VLOOKUP(VALUE(LEFT(B645,4)),Sheet2!$A$1:$AA$303,6,0),"")&amp;" &amp; "&amp;IFERROR(VLOOKUP(VALUE(RIGHT(B645,4)),Sheet2!$A$1:$AA$303,6,0),""))</f>
        <v>Skin Balancing Oil-Reducing Cleanser</v>
      </c>
      <c r="D645">
        <v>2010</v>
      </c>
      <c r="E645" s="51" t="str">
        <f>IF(LEN(D645)=4,VLOOKUP(VALUE(LEFT(D645,4)),Sheet2!$A$1:$AA$303,6,0),IFERROR(VLOOKUP(VALUE(LEFT(D645,4)),Sheet2!$A$1:$AA$303,6,0),"")&amp;" &amp; "&amp;IFERROR(VLOOKUP(VALUE(RIGHT(D645,4)),Sheet2!$A$1:$AA$303,6,0),""))</f>
        <v>Skin Perfecting 2% BHA (Salicylic Acid) Liquid</v>
      </c>
      <c r="F645" s="2">
        <v>2.155795088343149E-2</v>
      </c>
      <c r="G645" s="2">
        <v>0.14432989690721651</v>
      </c>
      <c r="H645">
        <v>1.042395459284142</v>
      </c>
    </row>
    <row r="646" spans="1:8" hidden="1" x14ac:dyDescent="0.25">
      <c r="A646" s="1">
        <v>1021</v>
      </c>
      <c r="B646">
        <v>1151</v>
      </c>
      <c r="C646" s="51" t="str">
        <f>IF(LEN(B646)=4,VLOOKUP(VALUE(LEFT(B646,4)),Sheet2!$A$1:$AA$303,6,0),IFERROR(VLOOKUP(VALUE(LEFT(B646,4)),Sheet2!$A$1:$AA$303,6,0),"")&amp;" &amp; "&amp;IFERROR(VLOOKUP(VALUE(RIGHT(B646,4)),Sheet2!$A$1:$AA$303,6,0),""))</f>
        <v>Skin Balancing Oil-Reducing Cleanser</v>
      </c>
      <c r="D646" t="s">
        <v>7</v>
      </c>
      <c r="E646" s="51" t="str">
        <f>IF(LEN(D646)=4,VLOOKUP(VALUE(LEFT(D646,4)),Sheet2!$A$1:$AA$303,6,0),IFERROR(VLOOKUP(VALUE(LEFT(D646,4)),Sheet2!$A$1:$AA$303,6,0),"")&amp;" &amp; "&amp;IFERROR(VLOOKUP(VALUE(RIGHT(D646,4)),Sheet2!$A$1:$AA$303,6,0),""))</f>
        <v>Skin Perfecting 2% BHA (Salicylic Acid) Liquid &amp; Skin Balancing Pore-Reducing Toner</v>
      </c>
      <c r="F646" s="2">
        <v>2.155795088343149E-2</v>
      </c>
      <c r="G646" s="2">
        <v>6.1855670103092793E-2</v>
      </c>
      <c r="H646">
        <v>6.2543727557048543</v>
      </c>
    </row>
    <row r="647" spans="1:8" hidden="1" x14ac:dyDescent="0.25">
      <c r="A647" s="1">
        <v>49</v>
      </c>
      <c r="B647">
        <v>1151</v>
      </c>
      <c r="C647" s="51" t="str">
        <f>IF(LEN(B647)=4,VLOOKUP(VALUE(LEFT(B647,4)),Sheet2!$A$1:$AA$303,6,0),IFERROR(VLOOKUP(VALUE(LEFT(B647,4)),Sheet2!$A$1:$AA$303,6,0),"")&amp;" &amp; "&amp;IFERROR(VLOOKUP(VALUE(RIGHT(B647,4)),Sheet2!$A$1:$AA$303,6,0),""))</f>
        <v>Skin Balancing Oil-Reducing Cleanser</v>
      </c>
      <c r="D647">
        <v>7980</v>
      </c>
      <c r="E647" s="51" t="str">
        <f>IF(LEN(D647)=4,VLOOKUP(VALUE(LEFT(D647,4)),Sheet2!$A$1:$AA$303,6,0),IFERROR(VLOOKUP(VALUE(LEFT(D647,4)),Sheet2!$A$1:$AA$303,6,0),"")&amp;" &amp; "&amp;IFERROR(VLOOKUP(VALUE(RIGHT(D647,4)),Sheet2!$A$1:$AA$303,6,0),""))</f>
        <v>Resist 10% Niacinamide Booster</v>
      </c>
      <c r="F647" s="2">
        <v>2.155795088343149E-2</v>
      </c>
      <c r="G647" s="2">
        <v>6.1855670103092793E-2</v>
      </c>
      <c r="H647">
        <v>1.122256401729298</v>
      </c>
    </row>
    <row r="648" spans="1:8" hidden="1" x14ac:dyDescent="0.25">
      <c r="A648" s="1">
        <v>37</v>
      </c>
      <c r="B648">
        <v>1151</v>
      </c>
      <c r="C648" s="51" t="str">
        <f>IF(LEN(B648)=4,VLOOKUP(VALUE(LEFT(B648,4)),Sheet2!$A$1:$AA$303,6,0),IFERROR(VLOOKUP(VALUE(LEFT(B648,4)),Sheet2!$A$1:$AA$303,6,0),"")&amp;" &amp; "&amp;IFERROR(VLOOKUP(VALUE(RIGHT(B648,4)),Sheet2!$A$1:$AA$303,6,0),""))</f>
        <v>Skin Balancing Oil-Reducing Cleanser</v>
      </c>
      <c r="D648">
        <v>3400</v>
      </c>
      <c r="E648" s="51" t="str">
        <f>IF(LEN(D648)=4,VLOOKUP(VALUE(LEFT(D648,4)),Sheet2!$A$1:$AA$303,6,0),IFERROR(VLOOKUP(VALUE(LEFT(D648,4)),Sheet2!$A$1:$AA$303,6,0),"")&amp;" &amp; "&amp;IFERROR(VLOOKUP(VALUE(RIGHT(D648,4)),Sheet2!$A$1:$AA$303,6,0),""))</f>
        <v>Skin Balancing Invisible Finish Moisture Gel</v>
      </c>
      <c r="F648" s="2">
        <v>2.155795088343149E-2</v>
      </c>
      <c r="G648" s="2">
        <v>5.6701030927835037E-2</v>
      </c>
      <c r="H648">
        <v>1.4095375064077</v>
      </c>
    </row>
    <row r="649" spans="1:8" hidden="1" x14ac:dyDescent="0.25">
      <c r="A649" s="1">
        <v>43</v>
      </c>
      <c r="B649">
        <v>1151</v>
      </c>
      <c r="C649" s="51" t="str">
        <f>IF(LEN(B649)=4,VLOOKUP(VALUE(LEFT(B649,4)),Sheet2!$A$1:$AA$303,6,0),IFERROR(VLOOKUP(VALUE(LEFT(B649,4)),Sheet2!$A$1:$AA$303,6,0),"")&amp;" &amp; "&amp;IFERROR(VLOOKUP(VALUE(RIGHT(B649,4)),Sheet2!$A$1:$AA$303,6,0),""))</f>
        <v>Skin Balancing Oil-Reducing Cleanser</v>
      </c>
      <c r="D649">
        <v>7760</v>
      </c>
      <c r="E649" s="51" t="str">
        <f>IF(LEN(D649)=4,VLOOKUP(VALUE(LEFT(D649,4)),Sheet2!$A$1:$AA$303,6,0),IFERROR(VLOOKUP(VALUE(LEFT(D649,4)),Sheet2!$A$1:$AA$303,6,0),"")&amp;" &amp; "&amp;IFERROR(VLOOKUP(VALUE(RIGHT(D649,4)),Sheet2!$A$1:$AA$303,6,0),""))</f>
        <v>Resist Super-Light Daily Wrinkle Defense SPF 30</v>
      </c>
      <c r="F649" s="2">
        <v>2.155795088343149E-2</v>
      </c>
      <c r="G649" s="2">
        <v>5.1546391752577317E-2</v>
      </c>
      <c r="H649">
        <v>1.388820297549231</v>
      </c>
    </row>
    <row r="650" spans="1:8" hidden="1" x14ac:dyDescent="0.25">
      <c r="A650" s="1">
        <v>47</v>
      </c>
      <c r="B650">
        <v>1151</v>
      </c>
      <c r="C650" s="51" t="str">
        <f>IF(LEN(B650)=4,VLOOKUP(VALUE(LEFT(B650,4)),Sheet2!$A$1:$AA$303,6,0),IFERROR(VLOOKUP(VALUE(LEFT(B650,4)),Sheet2!$A$1:$AA$303,6,0),"")&amp;" &amp; "&amp;IFERROR(VLOOKUP(VALUE(RIGHT(B650,4)),Sheet2!$A$1:$AA$303,6,0),""))</f>
        <v>Skin Balancing Oil-Reducing Cleanser</v>
      </c>
      <c r="D650">
        <v>7780</v>
      </c>
      <c r="E650" s="51" t="str">
        <f>IF(LEN(D650)=4,VLOOKUP(VALUE(LEFT(D650,4)),Sheet2!$A$1:$AA$303,6,0),IFERROR(VLOOKUP(VALUE(LEFT(D650,4)),Sheet2!$A$1:$AA$303,6,0),"")&amp;" &amp; "&amp;IFERROR(VLOOKUP(VALUE(RIGHT(D650,4)),Sheet2!$A$1:$AA$303,6,0),""))</f>
        <v>Resist Weightless Advanced Repairing Toner</v>
      </c>
      <c r="F650" s="2">
        <v>2.155795088343149E-2</v>
      </c>
      <c r="G650" s="2">
        <v>5.1546391752577317E-2</v>
      </c>
      <c r="H650">
        <v>1.2436085238108401</v>
      </c>
    </row>
    <row r="651" spans="1:8" hidden="1" x14ac:dyDescent="0.25">
      <c r="A651" s="1">
        <v>41</v>
      </c>
      <c r="B651">
        <v>1151</v>
      </c>
      <c r="C651" s="51" t="str">
        <f>IF(LEN(B651)=4,VLOOKUP(VALUE(LEFT(B651,4)),Sheet2!$A$1:$AA$303,6,0),IFERROR(VLOOKUP(VALUE(LEFT(B651,4)),Sheet2!$A$1:$AA$303,6,0),"")&amp;" &amp; "&amp;IFERROR(VLOOKUP(VALUE(RIGHT(B651,4)),Sheet2!$A$1:$AA$303,6,0),""))</f>
        <v>Skin Balancing Oil-Reducing Cleanser</v>
      </c>
      <c r="D651">
        <v>7740</v>
      </c>
      <c r="E651" s="51" t="str">
        <f>IF(LEN(D651)=4,VLOOKUP(VALUE(LEFT(D651,4)),Sheet2!$A$1:$AA$303,6,0),IFERROR(VLOOKUP(VALUE(LEFT(D651,4)),Sheet2!$A$1:$AA$303,6,0),"")&amp;" &amp; "&amp;IFERROR(VLOOKUP(VALUE(RIGHT(D651,4)),Sheet2!$A$1:$AA$303,6,0),""))</f>
        <v>Resist Ultra-Light Super Antioxidant Concentrate Serum</v>
      </c>
      <c r="F651" s="2">
        <v>2.155795088343149E-2</v>
      </c>
      <c r="G651" s="2">
        <v>4.6391752577319582E-2</v>
      </c>
      <c r="H651">
        <v>1.5873740739288931</v>
      </c>
    </row>
    <row r="652" spans="1:8" hidden="1" x14ac:dyDescent="0.25">
      <c r="A652" s="1">
        <v>39</v>
      </c>
      <c r="B652">
        <v>1151</v>
      </c>
      <c r="C652" s="51" t="str">
        <f>IF(LEN(B652)=4,VLOOKUP(VALUE(LEFT(B652,4)),Sheet2!$A$1:$AA$303,6,0),IFERROR(VLOOKUP(VALUE(LEFT(B652,4)),Sheet2!$A$1:$AA$303,6,0),"")&amp;" &amp; "&amp;IFERROR(VLOOKUP(VALUE(RIGHT(B652,4)),Sheet2!$A$1:$AA$303,6,0),""))</f>
        <v>Skin Balancing Oil-Reducing Cleanser</v>
      </c>
      <c r="D652">
        <v>7690</v>
      </c>
      <c r="E652" s="51" t="str">
        <f>IF(LEN(D652)=4,VLOOKUP(VALUE(LEFT(D652,4)),Sheet2!$A$1:$AA$303,6,0),IFERROR(VLOOKUP(VALUE(LEFT(D652,4)),Sheet2!$A$1:$AA$303,6,0),"")&amp;" &amp; "&amp;IFERROR(VLOOKUP(VALUE(RIGHT(D652,4)),Sheet2!$A$1:$AA$303,6,0),""))</f>
        <v>Resist Anti-Aging Clear Skin Hydrator</v>
      </c>
      <c r="F652" s="2">
        <v>2.155795088343149E-2</v>
      </c>
      <c r="G652" s="2">
        <v>4.6391752577319582E-2</v>
      </c>
      <c r="H652">
        <v>1.4546319910916341</v>
      </c>
    </row>
    <row r="653" spans="1:8" hidden="1" x14ac:dyDescent="0.25">
      <c r="A653" s="1">
        <v>45</v>
      </c>
      <c r="B653">
        <v>1151</v>
      </c>
      <c r="C653" s="51" t="str">
        <f>IF(LEN(B653)=4,VLOOKUP(VALUE(LEFT(B653,4)),Sheet2!$A$1:$AA$303,6,0),IFERROR(VLOOKUP(VALUE(LEFT(B653,4)),Sheet2!$A$1:$AA$303,6,0),"")&amp;" &amp; "&amp;IFERROR(VLOOKUP(VALUE(RIGHT(B653,4)),Sheet2!$A$1:$AA$303,6,0),""))</f>
        <v>Skin Balancing Oil-Reducing Cleanser</v>
      </c>
      <c r="D653">
        <v>7770</v>
      </c>
      <c r="E653" s="51" t="str">
        <f>IF(LEN(D653)=4,VLOOKUP(VALUE(LEFT(D653,4)),Sheet2!$A$1:$AA$303,6,0),IFERROR(VLOOKUP(VALUE(LEFT(D653,4)),Sheet2!$A$1:$AA$303,6,0),"")&amp;" &amp; "&amp;IFERROR(VLOOKUP(VALUE(RIGHT(D653,4)),Sheet2!$A$1:$AA$303,6,0),""))</f>
        <v>Resist C15 Super Booster</v>
      </c>
      <c r="F653" s="2">
        <v>2.155795088343149E-2</v>
      </c>
      <c r="G653" s="2">
        <v>4.6391752577319582E-2</v>
      </c>
      <c r="H653">
        <v>0.73370717301107025</v>
      </c>
    </row>
    <row r="654" spans="1:8" hidden="1" x14ac:dyDescent="0.25">
      <c r="A654" s="1">
        <v>964</v>
      </c>
      <c r="B654">
        <v>7900</v>
      </c>
      <c r="C654" s="51" t="str">
        <f>IF(LEN(B654)=4,VLOOKUP(VALUE(LEFT(B654,4)),Sheet2!$A$1:$AA$303,6,0),IFERROR(VLOOKUP(VALUE(LEFT(B654,4)),Sheet2!$A$1:$AA$303,6,0),"")&amp;" &amp; "&amp;IFERROR(VLOOKUP(VALUE(RIGHT(B654,4)),Sheet2!$A$1:$AA$303,6,0),""))</f>
        <v>Resist Anti-Aging Eye Cream</v>
      </c>
      <c r="D654">
        <v>7980</v>
      </c>
      <c r="E654" s="51" t="str">
        <f>IF(LEN(D654)=4,VLOOKUP(VALUE(LEFT(D654,4)),Sheet2!$A$1:$AA$303,6,0),IFERROR(VLOOKUP(VALUE(LEFT(D654,4)),Sheet2!$A$1:$AA$303,6,0),"")&amp;" &amp; "&amp;IFERROR(VLOOKUP(VALUE(RIGHT(D654,4)),Sheet2!$A$1:$AA$303,6,0),""))</f>
        <v>Resist 10% Niacinamide Booster</v>
      </c>
      <c r="F654" s="2">
        <v>2.0780086676297368E-2</v>
      </c>
      <c r="G654" s="2">
        <v>0.10695187165775399</v>
      </c>
      <c r="H654">
        <v>1.940443332758323</v>
      </c>
    </row>
    <row r="655" spans="1:8" hidden="1" x14ac:dyDescent="0.25">
      <c r="A655" s="1">
        <v>846</v>
      </c>
      <c r="B655">
        <v>7900</v>
      </c>
      <c r="C655" s="51" t="str">
        <f>IF(LEN(B655)=4,VLOOKUP(VALUE(LEFT(B655,4)),Sheet2!$A$1:$AA$303,6,0),IFERROR(VLOOKUP(VALUE(LEFT(B655,4)),Sheet2!$A$1:$AA$303,6,0),"")&amp;" &amp; "&amp;IFERROR(VLOOKUP(VALUE(RIGHT(B655,4)),Sheet2!$A$1:$AA$303,6,0),""))</f>
        <v>Resist Anti-Aging Eye Cream</v>
      </c>
      <c r="D655">
        <v>7770</v>
      </c>
      <c r="E655" s="51" t="str">
        <f>IF(LEN(D655)=4,VLOOKUP(VALUE(LEFT(D655,4)),Sheet2!$A$1:$AA$303,6,0),IFERROR(VLOOKUP(VALUE(LEFT(D655,4)),Sheet2!$A$1:$AA$303,6,0),"")&amp;" &amp; "&amp;IFERROR(VLOOKUP(VALUE(RIGHT(D655,4)),Sheet2!$A$1:$AA$303,6,0),""))</f>
        <v>Resist C15 Super Booster</v>
      </c>
      <c r="F655" s="2">
        <v>2.0780086676297368E-2</v>
      </c>
      <c r="G655" s="2">
        <v>0.10695187165775399</v>
      </c>
      <c r="H655">
        <v>1.69149366089302</v>
      </c>
    </row>
    <row r="656" spans="1:8" hidden="1" x14ac:dyDescent="0.25">
      <c r="A656" s="1">
        <v>796</v>
      </c>
      <c r="B656">
        <v>7900</v>
      </c>
      <c r="C656" s="51" t="str">
        <f>IF(LEN(B656)=4,VLOOKUP(VALUE(LEFT(B656,4)),Sheet2!$A$1:$AA$303,6,0),IFERROR(VLOOKUP(VALUE(LEFT(B656,4)),Sheet2!$A$1:$AA$303,6,0),"")&amp;" &amp; "&amp;IFERROR(VLOOKUP(VALUE(RIGHT(B656,4)),Sheet2!$A$1:$AA$303,6,0),""))</f>
        <v>Resist Anti-Aging Eye Cream</v>
      </c>
      <c r="D656">
        <v>7740</v>
      </c>
      <c r="E656" s="51" t="str">
        <f>IF(LEN(D656)=4,VLOOKUP(VALUE(LEFT(D656,4)),Sheet2!$A$1:$AA$303,6,0),IFERROR(VLOOKUP(VALUE(LEFT(D656,4)),Sheet2!$A$1:$AA$303,6,0),"")&amp;" &amp; "&amp;IFERROR(VLOOKUP(VALUE(RIGHT(D656,4)),Sheet2!$A$1:$AA$303,6,0),""))</f>
        <v>Resist Ultra-Light Super Antioxidant Concentrate Serum</v>
      </c>
      <c r="F656" s="2">
        <v>2.0780086676297368E-2</v>
      </c>
      <c r="G656" s="2">
        <v>9.0909090909090912E-2</v>
      </c>
      <c r="H656">
        <v>3.1106118216384382</v>
      </c>
    </row>
    <row r="657" spans="1:8" hidden="1" x14ac:dyDescent="0.25">
      <c r="A657" s="1">
        <v>912</v>
      </c>
      <c r="B657">
        <v>7900</v>
      </c>
      <c r="C657" s="51" t="str">
        <f>IF(LEN(B657)=4,VLOOKUP(VALUE(LEFT(B657,4)),Sheet2!$A$1:$AA$303,6,0),IFERROR(VLOOKUP(VALUE(LEFT(B657,4)),Sheet2!$A$1:$AA$303,6,0),"")&amp;" &amp; "&amp;IFERROR(VLOOKUP(VALUE(RIGHT(B657,4)),Sheet2!$A$1:$AA$303,6,0),""))</f>
        <v>Resist Anti-Aging Eye Cream</v>
      </c>
      <c r="D657">
        <v>7820</v>
      </c>
      <c r="E657" s="51" t="str">
        <f>IF(LEN(D657)=4,VLOOKUP(VALUE(LEFT(D657,4)),Sheet2!$A$1:$AA$303,6,0),IFERROR(VLOOKUP(VALUE(LEFT(D657,4)),Sheet2!$A$1:$AA$303,6,0),"")&amp;" &amp; "&amp;IFERROR(VLOOKUP(VALUE(RIGHT(D657,4)),Sheet2!$A$1:$AA$303,6,0),""))</f>
        <v>Resist Daily Pore-Refining Treatment 2% BHA (Salicylic Acid)</v>
      </c>
      <c r="F657" s="2">
        <v>2.0780086676297368E-2</v>
      </c>
      <c r="G657" s="2">
        <v>8.5561497326203217E-2</v>
      </c>
      <c r="H657">
        <v>1.4555159063109691</v>
      </c>
    </row>
    <row r="658" spans="1:8" hidden="1" x14ac:dyDescent="0.25">
      <c r="A658" s="1">
        <v>748</v>
      </c>
      <c r="B658">
        <v>7900</v>
      </c>
      <c r="C658" s="51" t="str">
        <f>IF(LEN(B658)=4,VLOOKUP(VALUE(LEFT(B658,4)),Sheet2!$A$1:$AA$303,6,0),IFERROR(VLOOKUP(VALUE(LEFT(B658,4)),Sheet2!$A$1:$AA$303,6,0),"")&amp;" &amp; "&amp;IFERROR(VLOOKUP(VALUE(RIGHT(B658,4)),Sheet2!$A$1:$AA$303,6,0),""))</f>
        <v>Resist Anti-Aging Eye Cream</v>
      </c>
      <c r="D658">
        <v>7710</v>
      </c>
      <c r="E658" s="51" t="str">
        <f>IF(LEN(D658)=4,VLOOKUP(VALUE(LEFT(D658,4)),Sheet2!$A$1:$AA$303,6,0),IFERROR(VLOOKUP(VALUE(LEFT(D658,4)),Sheet2!$A$1:$AA$303,6,0),"")&amp;" &amp; "&amp;IFERROR(VLOOKUP(VALUE(RIGHT(D658,4)),Sheet2!$A$1:$AA$303,6,0),""))</f>
        <v>Resist Intensive Wrinkle-Repair Retinol Serum</v>
      </c>
      <c r="F658" s="2">
        <v>2.0780086676297368E-2</v>
      </c>
      <c r="G658" s="2">
        <v>7.4866310160427815E-2</v>
      </c>
      <c r="H658">
        <v>3.939894299027427</v>
      </c>
    </row>
    <row r="659" spans="1:8" hidden="1" x14ac:dyDescent="0.25">
      <c r="A659" s="1">
        <v>816</v>
      </c>
      <c r="B659">
        <v>7900</v>
      </c>
      <c r="C659" s="51" t="str">
        <f>IF(LEN(B659)=4,VLOOKUP(VALUE(LEFT(B659,4)),Sheet2!$A$1:$AA$303,6,0),IFERROR(VLOOKUP(VALUE(LEFT(B659,4)),Sheet2!$A$1:$AA$303,6,0),"")&amp;" &amp; "&amp;IFERROR(VLOOKUP(VALUE(RIGHT(B659,4)),Sheet2!$A$1:$AA$303,6,0),""))</f>
        <v>Resist Anti-Aging Eye Cream</v>
      </c>
      <c r="D659">
        <v>7760</v>
      </c>
      <c r="E659" s="51" t="str">
        <f>IF(LEN(D659)=4,VLOOKUP(VALUE(LEFT(D659,4)),Sheet2!$A$1:$AA$303,6,0),IFERROR(VLOOKUP(VALUE(LEFT(D659,4)),Sheet2!$A$1:$AA$303,6,0),"")&amp;" &amp; "&amp;IFERROR(VLOOKUP(VALUE(RIGHT(D659,4)),Sheet2!$A$1:$AA$303,6,0),""))</f>
        <v>Resist Super-Light Daily Wrinkle Defense SPF 30</v>
      </c>
      <c r="F659" s="2">
        <v>2.0780086676297368E-2</v>
      </c>
      <c r="G659" s="2">
        <v>7.4866310160427815E-2</v>
      </c>
      <c r="H659">
        <v>2.0171315123763169</v>
      </c>
    </row>
    <row r="660" spans="1:8" hidden="1" x14ac:dyDescent="0.25">
      <c r="A660" s="1">
        <v>274</v>
      </c>
      <c r="B660">
        <v>7900</v>
      </c>
      <c r="C660" s="51" t="str">
        <f>IF(LEN(B660)=4,VLOOKUP(VALUE(LEFT(B660,4)),Sheet2!$A$1:$AA$303,6,0),IFERROR(VLOOKUP(VALUE(LEFT(B660,4)),Sheet2!$A$1:$AA$303,6,0),"")&amp;" &amp; "&amp;IFERROR(VLOOKUP(VALUE(RIGHT(B660,4)),Sheet2!$A$1:$AA$303,6,0),""))</f>
        <v>Resist Anti-Aging Eye Cream</v>
      </c>
      <c r="D660">
        <v>2010</v>
      </c>
      <c r="E660" s="51" t="str">
        <f>IF(LEN(D660)=4,VLOOKUP(VALUE(LEFT(D660,4)),Sheet2!$A$1:$AA$303,6,0),IFERROR(VLOOKUP(VALUE(LEFT(D660,4)),Sheet2!$A$1:$AA$303,6,0),"")&amp;" &amp; "&amp;IFERROR(VLOOKUP(VALUE(RIGHT(D660,4)),Sheet2!$A$1:$AA$303,6,0),""))</f>
        <v>Skin Perfecting 2% BHA (Salicylic Acid) Liquid</v>
      </c>
      <c r="F660" s="2">
        <v>2.0780086676297368E-2</v>
      </c>
      <c r="G660" s="2">
        <v>6.9518716577540107E-2</v>
      </c>
      <c r="H660">
        <v>0.50208581900584548</v>
      </c>
    </row>
    <row r="661" spans="1:8" hidden="1" x14ac:dyDescent="0.25">
      <c r="A661" s="1">
        <v>962</v>
      </c>
      <c r="B661">
        <v>7900</v>
      </c>
      <c r="C661" s="51" t="str">
        <f>IF(LEN(B661)=4,VLOOKUP(VALUE(LEFT(B661,4)),Sheet2!$A$1:$AA$303,6,0),IFERROR(VLOOKUP(VALUE(LEFT(B661,4)),Sheet2!$A$1:$AA$303,6,0),"")&amp;" &amp; "&amp;IFERROR(VLOOKUP(VALUE(RIGHT(B661,4)),Sheet2!$A$1:$AA$303,6,0),""))</f>
        <v>Resist Anti-Aging Eye Cream</v>
      </c>
      <c r="D661">
        <v>7960</v>
      </c>
      <c r="E661" s="51" t="str">
        <f>IF(LEN(D661)=4,VLOOKUP(VALUE(LEFT(D661,4)),Sheet2!$A$1:$AA$303,6,0),IFERROR(VLOOKUP(VALUE(LEFT(D661,4)),Sheet2!$A$1:$AA$303,6,0),"")&amp;" &amp; "&amp;IFERROR(VLOOKUP(VALUE(RIGHT(D661,4)),Sheet2!$A$1:$AA$303,6,0),""))</f>
        <v>Resist Whitening Essence</v>
      </c>
      <c r="F661" s="2">
        <v>2.0780086676297368E-2</v>
      </c>
      <c r="G661" s="2">
        <v>6.4171122994652413E-2</v>
      </c>
      <c r="H661">
        <v>2.946305795045292</v>
      </c>
    </row>
    <row r="662" spans="1:8" hidden="1" x14ac:dyDescent="0.25">
      <c r="A662" s="1">
        <v>630</v>
      </c>
      <c r="B662">
        <v>7900</v>
      </c>
      <c r="C662" s="51" t="str">
        <f>IF(LEN(B662)=4,VLOOKUP(VALUE(LEFT(B662,4)),Sheet2!$A$1:$AA$303,6,0),IFERROR(VLOOKUP(VALUE(LEFT(B662,4)),Sheet2!$A$1:$AA$303,6,0),"")&amp;" &amp; "&amp;IFERROR(VLOOKUP(VALUE(RIGHT(B662,4)),Sheet2!$A$1:$AA$303,6,0),""))</f>
        <v>Resist Anti-Aging Eye Cream</v>
      </c>
      <c r="D662">
        <v>7610</v>
      </c>
      <c r="E662" s="51" t="str">
        <f>IF(LEN(D662)=4,VLOOKUP(VALUE(LEFT(D662,4)),Sheet2!$A$1:$AA$303,6,0),IFERROR(VLOOKUP(VALUE(LEFT(D662,4)),Sheet2!$A$1:$AA$303,6,0),"")&amp;" &amp; "&amp;IFERROR(VLOOKUP(VALUE(RIGHT(D662,4)),Sheet2!$A$1:$AA$303,6,0),""))</f>
        <v>Resist Barrier Repair Moisturizer</v>
      </c>
      <c r="F662" s="2">
        <v>2.0780086676297368E-2</v>
      </c>
      <c r="G662" s="2">
        <v>6.4171122994652413E-2</v>
      </c>
      <c r="H662">
        <v>2.9313499280653659</v>
      </c>
    </row>
    <row r="663" spans="1:8" hidden="1" x14ac:dyDescent="0.25">
      <c r="A663" s="1">
        <v>948</v>
      </c>
      <c r="B663">
        <v>7900</v>
      </c>
      <c r="C663" s="51" t="str">
        <f>IF(LEN(B663)=4,VLOOKUP(VALUE(LEFT(B663,4)),Sheet2!$A$1:$AA$303,6,0),IFERROR(VLOOKUP(VALUE(LEFT(B663,4)),Sheet2!$A$1:$AA$303,6,0),"")&amp;" &amp; "&amp;IFERROR(VLOOKUP(VALUE(RIGHT(B663,4)),Sheet2!$A$1:$AA$303,6,0),""))</f>
        <v>Resist Anti-Aging Eye Cream</v>
      </c>
      <c r="D663">
        <v>7860</v>
      </c>
      <c r="E663" s="51" t="str">
        <f>IF(LEN(D663)=4,VLOOKUP(VALUE(LEFT(D663,4)),Sheet2!$A$1:$AA$303,6,0),IFERROR(VLOOKUP(VALUE(LEFT(D663,4)),Sheet2!$A$1:$AA$303,6,0),"")&amp;" &amp; "&amp;IFERROR(VLOOKUP(VALUE(RIGHT(D663,4)),Sheet2!$A$1:$AA$303,6,0),""))</f>
        <v>Resist Hyaluronic Acid Booster</v>
      </c>
      <c r="F663" s="2">
        <v>2.0780086676297368E-2</v>
      </c>
      <c r="G663" s="2">
        <v>6.4171122994652413E-2</v>
      </c>
      <c r="H663">
        <v>2.4263694782725929</v>
      </c>
    </row>
    <row r="664" spans="1:8" hidden="1" x14ac:dyDescent="0.25">
      <c r="A664" s="1">
        <v>724</v>
      </c>
      <c r="B664">
        <v>7900</v>
      </c>
      <c r="C664" s="51" t="str">
        <f>IF(LEN(B664)=4,VLOOKUP(VALUE(LEFT(B664,4)),Sheet2!$A$1:$AA$303,6,0),IFERROR(VLOOKUP(VALUE(LEFT(B664,4)),Sheet2!$A$1:$AA$303,6,0),"")&amp;" &amp; "&amp;IFERROR(VLOOKUP(VALUE(RIGHT(B664,4)),Sheet2!$A$1:$AA$303,6,0),""))</f>
        <v>Resist Anti-Aging Eye Cream</v>
      </c>
      <c r="D664">
        <v>7690</v>
      </c>
      <c r="E664" s="51" t="str">
        <f>IF(LEN(D664)=4,VLOOKUP(VALUE(LEFT(D664,4)),Sheet2!$A$1:$AA$303,6,0),IFERROR(VLOOKUP(VALUE(LEFT(D664,4)),Sheet2!$A$1:$AA$303,6,0),"")&amp;" &amp; "&amp;IFERROR(VLOOKUP(VALUE(RIGHT(D664,4)),Sheet2!$A$1:$AA$303,6,0),""))</f>
        <v>Resist Anti-Aging Clear Skin Hydrator</v>
      </c>
      <c r="F664" s="2">
        <v>2.0780086676297368E-2</v>
      </c>
      <c r="G664" s="2">
        <v>6.4171122994652413E-2</v>
      </c>
      <c r="H664">
        <v>2.0121112746650769</v>
      </c>
    </row>
    <row r="665" spans="1:8" hidden="1" x14ac:dyDescent="0.25">
      <c r="A665" s="1">
        <v>966</v>
      </c>
      <c r="B665">
        <v>7900</v>
      </c>
      <c r="C665" s="51" t="str">
        <f>IF(LEN(B665)=4,VLOOKUP(VALUE(LEFT(B665,4)),Sheet2!$A$1:$AA$303,6,0),IFERROR(VLOOKUP(VALUE(LEFT(B665,4)),Sheet2!$A$1:$AA$303,6,0),"")&amp;" &amp; "&amp;IFERROR(VLOOKUP(VALUE(RIGHT(B665,4)),Sheet2!$A$1:$AA$303,6,0),""))</f>
        <v>Resist Anti-Aging Eye Cream</v>
      </c>
      <c r="D665">
        <v>8010</v>
      </c>
      <c r="E665" s="51" t="str">
        <f>IF(LEN(D665)=4,VLOOKUP(VALUE(LEFT(D665,4)),Sheet2!$A$1:$AA$303,6,0),IFERROR(VLOOKUP(VALUE(LEFT(D665,4)),Sheet2!$A$1:$AA$303,6,0),"")&amp;" &amp; "&amp;IFERROR(VLOOKUP(VALUE(RIGHT(D665,4)),Sheet2!$A$1:$AA$303,6,0),""))</f>
        <v>Clinical 1% Retinol Treatment</v>
      </c>
      <c r="F665" s="2">
        <v>2.0780086676297368E-2</v>
      </c>
      <c r="G665" s="2">
        <v>5.8823529411764712E-2</v>
      </c>
      <c r="H665">
        <v>2.3631827731092439</v>
      </c>
    </row>
    <row r="666" spans="1:8" hidden="1" x14ac:dyDescent="0.25">
      <c r="A666" s="1">
        <v>933</v>
      </c>
      <c r="B666">
        <v>7900</v>
      </c>
      <c r="C666" s="51" t="str">
        <f>IF(LEN(B666)=4,VLOOKUP(VALUE(LEFT(B666,4)),Sheet2!$A$1:$AA$303,6,0),IFERROR(VLOOKUP(VALUE(LEFT(B666,4)),Sheet2!$A$1:$AA$303,6,0),"")&amp;" &amp; "&amp;IFERROR(VLOOKUP(VALUE(RIGHT(B666,4)),Sheet2!$A$1:$AA$303,6,0),""))</f>
        <v>Resist Anti-Aging Eye Cream</v>
      </c>
      <c r="D666">
        <v>7830</v>
      </c>
      <c r="E666" s="51" t="str">
        <f>IF(LEN(D666)=4,VLOOKUP(VALUE(LEFT(D666,4)),Sheet2!$A$1:$AA$303,6,0),IFERROR(VLOOKUP(VALUE(LEFT(D666,4)),Sheet2!$A$1:$AA$303,6,0),"")&amp;" &amp; "&amp;IFERROR(VLOOKUP(VALUE(RIGHT(D666,4)),Sheet2!$A$1:$AA$303,6,0),""))</f>
        <v>Resist Perfectly Balanced Foaming Cleanser</v>
      </c>
      <c r="F666" s="2">
        <v>2.0780086676297368E-2</v>
      </c>
      <c r="G666" s="2">
        <v>5.8823529411764712E-2</v>
      </c>
      <c r="H666">
        <v>1.6646318904920461</v>
      </c>
    </row>
    <row r="667" spans="1:8" hidden="1" x14ac:dyDescent="0.25">
      <c r="A667" s="1">
        <v>868</v>
      </c>
      <c r="B667">
        <v>7900</v>
      </c>
      <c r="C667" s="51" t="str">
        <f>IF(LEN(B667)=4,VLOOKUP(VALUE(LEFT(B667,4)),Sheet2!$A$1:$AA$303,6,0),IFERROR(VLOOKUP(VALUE(LEFT(B667,4)),Sheet2!$A$1:$AA$303,6,0),"")&amp;" &amp; "&amp;IFERROR(VLOOKUP(VALUE(RIGHT(B667,4)),Sheet2!$A$1:$AA$303,6,0),""))</f>
        <v>Resist Anti-Aging Eye Cream</v>
      </c>
      <c r="D667">
        <v>7780</v>
      </c>
      <c r="E667" s="51" t="str">
        <f>IF(LEN(D667)=4,VLOOKUP(VALUE(LEFT(D667,4)),Sheet2!$A$1:$AA$303,6,0),IFERROR(VLOOKUP(VALUE(LEFT(D667,4)),Sheet2!$A$1:$AA$303,6,0),"")&amp;" &amp; "&amp;IFERROR(VLOOKUP(VALUE(RIGHT(D667,4)),Sheet2!$A$1:$AA$303,6,0),""))</f>
        <v>Resist Weightless Advanced Repairing Toner</v>
      </c>
      <c r="F667" s="2">
        <v>2.0780086676297368E-2</v>
      </c>
      <c r="G667" s="2">
        <v>5.8823529411764712E-2</v>
      </c>
      <c r="H667">
        <v>1.4191767859958999</v>
      </c>
    </row>
    <row r="668" spans="1:8" hidden="1" x14ac:dyDescent="0.25">
      <c r="A668" s="1">
        <v>902</v>
      </c>
      <c r="B668">
        <v>7900</v>
      </c>
      <c r="C668" s="51" t="str">
        <f>IF(LEN(B668)=4,VLOOKUP(VALUE(LEFT(B668,4)),Sheet2!$A$1:$AA$303,6,0),IFERROR(VLOOKUP(VALUE(LEFT(B668,4)),Sheet2!$A$1:$AA$303,6,0),"")&amp;" &amp; "&amp;IFERROR(VLOOKUP(VALUE(RIGHT(B668,4)),Sheet2!$A$1:$AA$303,6,0),""))</f>
        <v>Resist Anti-Aging Eye Cream</v>
      </c>
      <c r="D668">
        <v>7810</v>
      </c>
      <c r="E668" s="51" t="str">
        <f>IF(LEN(D668)=4,VLOOKUP(VALUE(LEFT(D668,4)),Sheet2!$A$1:$AA$303,6,0),IFERROR(VLOOKUP(VALUE(LEFT(D668,4)),Sheet2!$A$1:$AA$303,6,0),"")&amp;" &amp; "&amp;IFERROR(VLOOKUP(VALUE(RIGHT(D668,4)),Sheet2!$A$1:$AA$303,6,0),""))</f>
        <v>Resist Intensive Repair Cream</v>
      </c>
      <c r="F668" s="2">
        <v>2.0780086676297368E-2</v>
      </c>
      <c r="G668" s="2">
        <v>5.3475935828876997E-2</v>
      </c>
      <c r="H668">
        <v>4.5399051558873973</v>
      </c>
    </row>
    <row r="669" spans="1:8" hidden="1" x14ac:dyDescent="0.25">
      <c r="A669" s="1">
        <v>330</v>
      </c>
      <c r="B669">
        <v>7900</v>
      </c>
      <c r="C669" s="51" t="str">
        <f>IF(LEN(B669)=4,VLOOKUP(VALUE(LEFT(B669,4)),Sheet2!$A$1:$AA$303,6,0),IFERROR(VLOOKUP(VALUE(LEFT(B669,4)),Sheet2!$A$1:$AA$303,6,0),"")&amp;" &amp; "&amp;IFERROR(VLOOKUP(VALUE(RIGHT(B669,4)),Sheet2!$A$1:$AA$303,6,0),""))</f>
        <v>Resist Anti-Aging Eye Cream</v>
      </c>
      <c r="D669">
        <v>2130</v>
      </c>
      <c r="E669" s="51" t="str">
        <f>IF(LEN(D669)=4,VLOOKUP(VALUE(LEFT(D669,4)),Sheet2!$A$1:$AA$303,6,0),IFERROR(VLOOKUP(VALUE(LEFT(D669,4)),Sheet2!$A$1:$AA$303,6,0),"")&amp;" &amp; "&amp;IFERROR(VLOOKUP(VALUE(RIGHT(D669,4)),Sheet2!$A$1:$AA$303,6,0),""))</f>
        <v>Resist Omega+ Complex Serum</v>
      </c>
      <c r="F669" s="2">
        <v>2.0780086676297368E-2</v>
      </c>
      <c r="G669" s="2">
        <v>5.3475935828876997E-2</v>
      </c>
      <c r="H669">
        <v>3.341874628639335</v>
      </c>
    </row>
    <row r="670" spans="1:8" hidden="1" x14ac:dyDescent="0.25">
      <c r="A670" s="1">
        <v>758</v>
      </c>
      <c r="B670">
        <v>7900</v>
      </c>
      <c r="C670" s="51" t="str">
        <f>IF(LEN(B670)=4,VLOOKUP(VALUE(LEFT(B670,4)),Sheet2!$A$1:$AA$303,6,0),IFERROR(VLOOKUP(VALUE(LEFT(B670,4)),Sheet2!$A$1:$AA$303,6,0),"")&amp;" &amp; "&amp;IFERROR(VLOOKUP(VALUE(RIGHT(B670,4)),Sheet2!$A$1:$AA$303,6,0),""))</f>
        <v>Resist Anti-Aging Eye Cream</v>
      </c>
      <c r="D670">
        <v>7720</v>
      </c>
      <c r="E670" s="51" t="str">
        <f>IF(LEN(D670)=4,VLOOKUP(VALUE(LEFT(D670,4)),Sheet2!$A$1:$AA$303,6,0),IFERROR(VLOOKUP(VALUE(LEFT(D670,4)),Sheet2!$A$1:$AA$303,6,0),"")&amp;" &amp; "&amp;IFERROR(VLOOKUP(VALUE(RIGHT(D670,4)),Sheet2!$A$1:$AA$303,6,0),""))</f>
        <v>Resist Pure Radiance Skin Brightening Treatment</v>
      </c>
      <c r="F670" s="2">
        <v>2.0780086676297368E-2</v>
      </c>
      <c r="G670" s="2">
        <v>4.812834224598931E-2</v>
      </c>
      <c r="H670">
        <v>3.973458274051906</v>
      </c>
    </row>
    <row r="671" spans="1:8" hidden="1" x14ac:dyDescent="0.25">
      <c r="A671" s="1">
        <v>128</v>
      </c>
      <c r="B671">
        <v>7900</v>
      </c>
      <c r="C671" s="51" t="str">
        <f>IF(LEN(B671)=4,VLOOKUP(VALUE(LEFT(B671,4)),Sheet2!$A$1:$AA$303,6,0),IFERROR(VLOOKUP(VALUE(LEFT(B671,4)),Sheet2!$A$1:$AA$303,6,0),"")&amp;" &amp; "&amp;IFERROR(VLOOKUP(VALUE(RIGHT(B671,4)),Sheet2!$A$1:$AA$303,6,0),""))</f>
        <v>Resist Anti-Aging Eye Cream</v>
      </c>
      <c r="D671">
        <v>1350</v>
      </c>
      <c r="E671" s="51" t="str">
        <f>IF(LEN(D671)=4,VLOOKUP(VALUE(LEFT(D671,4)),Sheet2!$A$1:$AA$303,6,0),IFERROR(VLOOKUP(VALUE(LEFT(D671,4)),Sheet2!$A$1:$AA$303,6,0),"")&amp;" &amp; "&amp;IFERROR(VLOOKUP(VALUE(RIGHT(D671,4)),Sheet2!$A$1:$AA$303,6,0),""))</f>
        <v>Skin Balancing Pore-Reducing Toner</v>
      </c>
      <c r="F671" s="2">
        <v>2.0780086676297368E-2</v>
      </c>
      <c r="G671" s="2">
        <v>4.812834224598931E-2</v>
      </c>
      <c r="H671">
        <v>0.86794980335001559</v>
      </c>
    </row>
    <row r="672" spans="1:8" hidden="1" x14ac:dyDescent="0.25">
      <c r="A672" s="1">
        <v>183</v>
      </c>
      <c r="B672">
        <v>1900</v>
      </c>
      <c r="C672" s="51" t="str">
        <f>IF(LEN(B672)=4,VLOOKUP(VALUE(LEFT(B672,4)),Sheet2!$A$1:$AA$303,6,0),IFERROR(VLOOKUP(VALUE(LEFT(B672,4)),Sheet2!$A$1:$AA$303,6,0),"")&amp;" &amp; "&amp;IFERROR(VLOOKUP(VALUE(RIGHT(B672,4)),Sheet2!$A$1:$AA$303,6,0),""))</f>
        <v>Skin Perfecting 8% AHA (Glycolic Acid) Gel</v>
      </c>
      <c r="D672">
        <v>2010</v>
      </c>
      <c r="E672" s="51" t="str">
        <f>IF(LEN(D672)=4,VLOOKUP(VALUE(LEFT(D672,4)),Sheet2!$A$1:$AA$303,6,0),IFERROR(VLOOKUP(VALUE(LEFT(D672,4)),Sheet2!$A$1:$AA$303,6,0),"")&amp;" &amp; "&amp;IFERROR(VLOOKUP(VALUE(RIGHT(D672,4)),Sheet2!$A$1:$AA$303,6,0),""))</f>
        <v>Skin Perfecting 2% BHA (Salicylic Acid) Liquid</v>
      </c>
      <c r="F672" s="2">
        <v>2.0446716301811309E-2</v>
      </c>
      <c r="G672" s="2">
        <v>0.19021739130434781</v>
      </c>
      <c r="H672">
        <v>1.3738092330239371</v>
      </c>
    </row>
    <row r="673" spans="1:8" hidden="1" x14ac:dyDescent="0.25">
      <c r="A673" s="1">
        <v>459</v>
      </c>
      <c r="B673">
        <v>6240</v>
      </c>
      <c r="C673" s="51" t="str">
        <f>IF(LEN(B673)=4,VLOOKUP(VALUE(LEFT(B673,4)),Sheet2!$A$1:$AA$303,6,0),IFERROR(VLOOKUP(VALUE(LEFT(B673,4)),Sheet2!$A$1:$AA$303,6,0),"")&amp;" &amp; "&amp;IFERROR(VLOOKUP(VALUE(RIGHT(B673,4)),Sheet2!$A$1:$AA$303,6,0),""))</f>
        <v>Clear Acne Body Spray 2% BHA (Salicylic Acid)</v>
      </c>
      <c r="D673">
        <v>5700</v>
      </c>
      <c r="E673" s="51" t="str">
        <f>IF(LEN(D673)=4,VLOOKUP(VALUE(LEFT(D673,4)),Sheet2!$A$1:$AA$303,6,0),IFERROR(VLOOKUP(VALUE(LEFT(D673,4)),Sheet2!$A$1:$AA$303,6,0),"")&amp;" &amp; "&amp;IFERROR(VLOOKUP(VALUE(RIGHT(D673,4)),Sheet2!$A$1:$AA$303,6,0),""))</f>
        <v>Resist Weightless Body Lotion 2% BHA (Salicylic Acid)</v>
      </c>
      <c r="F673" s="2">
        <v>2.0446716301811309E-2</v>
      </c>
      <c r="G673" s="2">
        <v>0.1358695652173913</v>
      </c>
      <c r="H673">
        <v>4.6667565549286421</v>
      </c>
    </row>
    <row r="674" spans="1:8" hidden="1" x14ac:dyDescent="0.25">
      <c r="A674" s="1">
        <v>185</v>
      </c>
      <c r="B674">
        <v>1900</v>
      </c>
      <c r="C674" s="51" t="str">
        <f>IF(LEN(B674)=4,VLOOKUP(VALUE(LEFT(B674,4)),Sheet2!$A$1:$AA$303,6,0),IFERROR(VLOOKUP(VALUE(LEFT(B674,4)),Sheet2!$A$1:$AA$303,6,0),"")&amp;" &amp; "&amp;IFERROR(VLOOKUP(VALUE(RIGHT(B674,4)),Sheet2!$A$1:$AA$303,6,0),""))</f>
        <v>Skin Perfecting 8% AHA (Glycolic Acid) Gel</v>
      </c>
      <c r="D674">
        <v>2040</v>
      </c>
      <c r="E674" s="51" t="str">
        <f>IF(LEN(D674)=4,VLOOKUP(VALUE(LEFT(D674,4)),Sheet2!$A$1:$AA$303,6,0),IFERROR(VLOOKUP(VALUE(LEFT(D674,4)),Sheet2!$A$1:$AA$303,6,0),"")&amp;" &amp; "&amp;IFERROR(VLOOKUP(VALUE(RIGHT(D674,4)),Sheet2!$A$1:$AA$303,6,0),""))</f>
        <v>Skin Perfecting 2% BHA (Salicylic Acid) Gel</v>
      </c>
      <c r="F674" s="2">
        <v>2.0446716301811309E-2</v>
      </c>
      <c r="G674" s="2">
        <v>0.125</v>
      </c>
      <c r="H674">
        <v>4.6101434426229506</v>
      </c>
    </row>
    <row r="675" spans="1:8" hidden="1" x14ac:dyDescent="0.25">
      <c r="A675" s="1">
        <v>235</v>
      </c>
      <c r="B675">
        <v>6240</v>
      </c>
      <c r="C675" s="51" t="str">
        <f>IF(LEN(B675)=4,VLOOKUP(VALUE(LEFT(B675,4)),Sheet2!$A$1:$AA$303,6,0),IFERROR(VLOOKUP(VALUE(LEFT(B675,4)),Sheet2!$A$1:$AA$303,6,0),"")&amp;" &amp; "&amp;IFERROR(VLOOKUP(VALUE(RIGHT(B675,4)),Sheet2!$A$1:$AA$303,6,0),""))</f>
        <v>Clear Acne Body Spray 2% BHA (Salicylic Acid)</v>
      </c>
      <c r="D675">
        <v>2010</v>
      </c>
      <c r="E675" s="51" t="str">
        <f>IF(LEN(D675)=4,VLOOKUP(VALUE(LEFT(D675,4)),Sheet2!$A$1:$AA$303,6,0),IFERROR(VLOOKUP(VALUE(LEFT(D675,4)),Sheet2!$A$1:$AA$303,6,0),"")&amp;" &amp; "&amp;IFERROR(VLOOKUP(VALUE(RIGHT(D675,4)),Sheet2!$A$1:$AA$303,6,0),""))</f>
        <v>Skin Perfecting 2% BHA (Salicylic Acid) Liquid</v>
      </c>
      <c r="F675" s="2">
        <v>2.0446716301811309E-2</v>
      </c>
      <c r="G675" s="2">
        <v>0.125</v>
      </c>
      <c r="H675">
        <v>0.9027889245585875</v>
      </c>
    </row>
    <row r="676" spans="1:8" hidden="1" x14ac:dyDescent="0.25">
      <c r="A676" s="1">
        <v>507</v>
      </c>
      <c r="B676">
        <v>6240</v>
      </c>
      <c r="C676" s="51" t="str">
        <f>IF(LEN(B676)=4,VLOOKUP(VALUE(LEFT(B676,4)),Sheet2!$A$1:$AA$303,6,0),IFERROR(VLOOKUP(VALUE(LEFT(B676,4)),Sheet2!$A$1:$AA$303,6,0),"")&amp;" &amp; "&amp;IFERROR(VLOOKUP(VALUE(RIGHT(B676,4)),Sheet2!$A$1:$AA$303,6,0),""))</f>
        <v>Clear Acne Body Spray 2% BHA (Salicylic Acid)</v>
      </c>
      <c r="D676">
        <v>6002</v>
      </c>
      <c r="E676" s="51" t="str">
        <f>IF(LEN(D676)=4,VLOOKUP(VALUE(LEFT(D676,4)),Sheet2!$A$1:$AA$303,6,0),IFERROR(VLOOKUP(VALUE(LEFT(D676,4)),Sheet2!$A$1:$AA$303,6,0),"")&amp;" &amp; "&amp;IFERROR(VLOOKUP(VALUE(RIGHT(D676,4)),Sheet2!$A$1:$AA$303,6,0),""))</f>
        <v>Clear Acne Face Wash (Salicylic Acid)</v>
      </c>
      <c r="F676" s="2">
        <v>2.0446716301811309E-2</v>
      </c>
      <c r="G676" s="2">
        <v>8.6956521739130446E-2</v>
      </c>
      <c r="H676">
        <v>2.5997399971110799</v>
      </c>
    </row>
    <row r="677" spans="1:8" hidden="1" x14ac:dyDescent="0.25">
      <c r="A677" s="1">
        <v>102</v>
      </c>
      <c r="B677">
        <v>6240</v>
      </c>
      <c r="C677" s="51" t="str">
        <f>IF(LEN(B677)=4,VLOOKUP(VALUE(LEFT(B677,4)),Sheet2!$A$1:$AA$303,6,0),IFERROR(VLOOKUP(VALUE(LEFT(B677,4)),Sheet2!$A$1:$AA$303,6,0),"")&amp;" &amp; "&amp;IFERROR(VLOOKUP(VALUE(RIGHT(B677,4)),Sheet2!$A$1:$AA$303,6,0),""))</f>
        <v>Clear Acne Body Spray 2% BHA (Salicylic Acid)</v>
      </c>
      <c r="D677">
        <v>1350</v>
      </c>
      <c r="E677" s="51" t="str">
        <f>IF(LEN(D677)=4,VLOOKUP(VALUE(LEFT(D677,4)),Sheet2!$A$1:$AA$303,6,0),IFERROR(VLOOKUP(VALUE(LEFT(D677,4)),Sheet2!$A$1:$AA$303,6,0),"")&amp;" &amp; "&amp;IFERROR(VLOOKUP(VALUE(RIGHT(D677,4)),Sheet2!$A$1:$AA$303,6,0),""))</f>
        <v>Skin Balancing Pore-Reducing Toner</v>
      </c>
      <c r="F677" s="2">
        <v>2.0446716301811309E-2</v>
      </c>
      <c r="G677" s="2">
        <v>8.1521739130434784E-2</v>
      </c>
      <c r="H677">
        <v>1.4701685980656971</v>
      </c>
    </row>
    <row r="678" spans="1:8" hidden="1" x14ac:dyDescent="0.25">
      <c r="A678" s="1">
        <v>193</v>
      </c>
      <c r="B678">
        <v>1900</v>
      </c>
      <c r="C678" s="51" t="str">
        <f>IF(LEN(B678)=4,VLOOKUP(VALUE(LEFT(B678,4)),Sheet2!$A$1:$AA$303,6,0),IFERROR(VLOOKUP(VALUE(LEFT(B678,4)),Sheet2!$A$1:$AA$303,6,0),"")&amp;" &amp; "&amp;IFERROR(VLOOKUP(VALUE(RIGHT(B678,4)),Sheet2!$A$1:$AA$303,6,0),""))</f>
        <v>Skin Perfecting 8% AHA (Glycolic Acid) Gel</v>
      </c>
      <c r="D678">
        <v>7820</v>
      </c>
      <c r="E678" s="51" t="str">
        <f>IF(LEN(D678)=4,VLOOKUP(VALUE(LEFT(D678,4)),Sheet2!$A$1:$AA$303,6,0),IFERROR(VLOOKUP(VALUE(LEFT(D678,4)),Sheet2!$A$1:$AA$303,6,0),"")&amp;" &amp; "&amp;IFERROR(VLOOKUP(VALUE(RIGHT(D678,4)),Sheet2!$A$1:$AA$303,6,0),""))</f>
        <v>Resist Daily Pore-Refining Treatment 2% BHA (Salicylic Acid)</v>
      </c>
      <c r="F678" s="2">
        <v>2.0446716301811309E-2</v>
      </c>
      <c r="G678" s="2">
        <v>8.1521739130434784E-2</v>
      </c>
      <c r="H678">
        <v>1.386794197419249</v>
      </c>
    </row>
    <row r="679" spans="1:8" hidden="1" x14ac:dyDescent="0.25">
      <c r="A679" s="1">
        <v>451</v>
      </c>
      <c r="B679">
        <v>6240</v>
      </c>
      <c r="C679" s="51" t="str">
        <f>IF(LEN(B679)=4,VLOOKUP(VALUE(LEFT(B679,4)),Sheet2!$A$1:$AA$303,6,0),IFERROR(VLOOKUP(VALUE(LEFT(B679,4)),Sheet2!$A$1:$AA$303,6,0),"")&amp;" &amp; "&amp;IFERROR(VLOOKUP(VALUE(RIGHT(B679,4)),Sheet2!$A$1:$AA$303,6,0),""))</f>
        <v>Clear Acne Body Spray 2% BHA (Salicylic Acid)</v>
      </c>
      <c r="D679">
        <v>4707</v>
      </c>
      <c r="E679" s="51" t="e">
        <f>IF(LEN(D679)=4,VLOOKUP(VALUE(LEFT(D679,4)),Sheet2!$A$1:$AA$303,6,0),IFERROR(VLOOKUP(VALUE(LEFT(D679,4)),Sheet2!$A$1:$AA$303,6,0),"")&amp;" &amp; "&amp;IFERROR(VLOOKUP(VALUE(RIGHT(D679,4)),Sheet2!$A$1:$AA$303,6,0),""))</f>
        <v>#N/A</v>
      </c>
      <c r="F679" s="2">
        <v>2.0446716301811309E-2</v>
      </c>
      <c r="G679" s="2">
        <v>7.0652173913043487E-2</v>
      </c>
      <c r="H679">
        <v>4.7096215780998394</v>
      </c>
    </row>
    <row r="680" spans="1:8" hidden="1" x14ac:dyDescent="0.25">
      <c r="A680" s="1">
        <v>197</v>
      </c>
      <c r="B680">
        <v>1900</v>
      </c>
      <c r="C680" s="51" t="str">
        <f>IF(LEN(B680)=4,VLOOKUP(VALUE(LEFT(B680,4)),Sheet2!$A$1:$AA$303,6,0),IFERROR(VLOOKUP(VALUE(LEFT(B680,4)),Sheet2!$A$1:$AA$303,6,0),"")&amp;" &amp; "&amp;IFERROR(VLOOKUP(VALUE(RIGHT(B680,4)),Sheet2!$A$1:$AA$303,6,0),""))</f>
        <v>Skin Perfecting 8% AHA (Glycolic Acid) Gel</v>
      </c>
      <c r="D680">
        <v>8010</v>
      </c>
      <c r="E680" s="51" t="str">
        <f>IF(LEN(D680)=4,VLOOKUP(VALUE(LEFT(D680,4)),Sheet2!$A$1:$AA$303,6,0),IFERROR(VLOOKUP(VALUE(LEFT(D680,4)),Sheet2!$A$1:$AA$303,6,0),"")&amp;" &amp; "&amp;IFERROR(VLOOKUP(VALUE(RIGHT(D680,4)),Sheet2!$A$1:$AA$303,6,0),""))</f>
        <v>Clinical 1% Retinol Treatment</v>
      </c>
      <c r="F680" s="2">
        <v>2.0446716301811309E-2</v>
      </c>
      <c r="G680" s="2">
        <v>7.0652173913043487E-2</v>
      </c>
      <c r="H680">
        <v>2.8383880046583849</v>
      </c>
    </row>
    <row r="681" spans="1:8" hidden="1" x14ac:dyDescent="0.25">
      <c r="A681" s="1">
        <v>554</v>
      </c>
      <c r="B681">
        <v>6240</v>
      </c>
      <c r="C681" s="51" t="str">
        <f>IF(LEN(B681)=4,VLOOKUP(VALUE(LEFT(B681,4)),Sheet2!$A$1:$AA$303,6,0),IFERROR(VLOOKUP(VALUE(LEFT(B681,4)),Sheet2!$A$1:$AA$303,6,0),"")&amp;" &amp; "&amp;IFERROR(VLOOKUP(VALUE(RIGHT(B681,4)),Sheet2!$A$1:$AA$303,6,0),""))</f>
        <v>Clear Acne Body Spray 2% BHA (Salicylic Acid)</v>
      </c>
      <c r="D681">
        <v>6200</v>
      </c>
      <c r="E681" s="51" t="str">
        <f>IF(LEN(D681)=4,VLOOKUP(VALUE(LEFT(D681,4)),Sheet2!$A$1:$AA$303,6,0),IFERROR(VLOOKUP(VALUE(LEFT(D681,4)),Sheet2!$A$1:$AA$303,6,0),"")&amp;" &amp; "&amp;IFERROR(VLOOKUP(VALUE(RIGHT(D681,4)),Sheet2!$A$1:$AA$303,6,0),""))</f>
        <v>Clear Regular Strength Acne Exfoliating Treatment 2% BHA (Salicylic Acid)</v>
      </c>
      <c r="F681" s="2">
        <v>2.0446716301811309E-2</v>
      </c>
      <c r="G681" s="2">
        <v>7.0652173913043487E-2</v>
      </c>
      <c r="H681">
        <v>2.4453804347826091</v>
      </c>
    </row>
    <row r="682" spans="1:8" hidden="1" x14ac:dyDescent="0.25">
      <c r="A682" s="1">
        <v>552</v>
      </c>
      <c r="B682">
        <v>6240</v>
      </c>
      <c r="C682" s="51" t="str">
        <f>IF(LEN(B682)=4,VLOOKUP(VALUE(LEFT(B682,4)),Sheet2!$A$1:$AA$303,6,0),IFERROR(VLOOKUP(VALUE(LEFT(B682,4)),Sheet2!$A$1:$AA$303,6,0),"")&amp;" &amp; "&amp;IFERROR(VLOOKUP(VALUE(RIGHT(B682,4)),Sheet2!$A$1:$AA$303,6,0),""))</f>
        <v>Clear Acne Body Spray 2% BHA (Salicylic Acid)</v>
      </c>
      <c r="D682">
        <v>6130</v>
      </c>
      <c r="E682" s="51" t="str">
        <f>IF(LEN(D682)=4,VLOOKUP(VALUE(LEFT(D682,4)),Sheet2!$A$1:$AA$303,6,0),IFERROR(VLOOKUP(VALUE(LEFT(D682,4)),Sheet2!$A$1:$AA$303,6,0),"")&amp;" &amp; "&amp;IFERROR(VLOOKUP(VALUE(RIGHT(D682,4)),Sheet2!$A$1:$AA$303,6,0),""))</f>
        <v>Clear Ultra-Light Daily Mattifying Fluid SPF 30</v>
      </c>
      <c r="F682" s="2">
        <v>2.0446716301811309E-2</v>
      </c>
      <c r="G682" s="2">
        <v>6.5217391304347824E-2</v>
      </c>
      <c r="H682">
        <v>4.5495449949443882</v>
      </c>
    </row>
    <row r="683" spans="1:8" hidden="1" x14ac:dyDescent="0.25">
      <c r="A683" s="1">
        <v>543</v>
      </c>
      <c r="B683">
        <v>6240</v>
      </c>
      <c r="C683" s="51" t="str">
        <f>IF(LEN(B683)=4,VLOOKUP(VALUE(LEFT(B683,4)),Sheet2!$A$1:$AA$303,6,0),IFERROR(VLOOKUP(VALUE(LEFT(B683,4)),Sheet2!$A$1:$AA$303,6,0),"")&amp;" &amp; "&amp;IFERROR(VLOOKUP(VALUE(RIGHT(B683,4)),Sheet2!$A$1:$AA$303,6,0),""))</f>
        <v>Clear Acne Body Spray 2% BHA (Salicylic Acid)</v>
      </c>
      <c r="D683">
        <v>6110</v>
      </c>
      <c r="E683" s="51" t="str">
        <f>IF(LEN(D683)=4,VLOOKUP(VALUE(LEFT(D683,4)),Sheet2!$A$1:$AA$303,6,0),IFERROR(VLOOKUP(VALUE(LEFT(D683,4)),Sheet2!$A$1:$AA$303,6,0),"")&amp;" &amp; "&amp;IFERROR(VLOOKUP(VALUE(RIGHT(D683,4)),Sheet2!$A$1:$AA$303,6,0),""))</f>
        <v>Clear Extra Strength Acne Cream 5 BP</v>
      </c>
      <c r="F683" s="2">
        <v>2.0446716301811309E-2</v>
      </c>
      <c r="G683" s="2">
        <v>6.5217391304347824E-2</v>
      </c>
      <c r="H683">
        <v>3.6227858293075679</v>
      </c>
    </row>
    <row r="684" spans="1:8" hidden="1" x14ac:dyDescent="0.25">
      <c r="A684" s="1">
        <v>189</v>
      </c>
      <c r="B684">
        <v>1900</v>
      </c>
      <c r="C684" s="51" t="str">
        <f>IF(LEN(B684)=4,VLOOKUP(VALUE(LEFT(B684,4)),Sheet2!$A$1:$AA$303,6,0),IFERROR(VLOOKUP(VALUE(LEFT(B684,4)),Sheet2!$A$1:$AA$303,6,0),"")&amp;" &amp; "&amp;IFERROR(VLOOKUP(VALUE(RIGHT(B684,4)),Sheet2!$A$1:$AA$303,6,0),""))</f>
        <v>Skin Perfecting 8% AHA (Glycolic Acid) Gel</v>
      </c>
      <c r="D684">
        <v>7770</v>
      </c>
      <c r="E684" s="51" t="str">
        <f>IF(LEN(D684)=4,VLOOKUP(VALUE(LEFT(D684,4)),Sheet2!$A$1:$AA$303,6,0),IFERROR(VLOOKUP(VALUE(LEFT(D684,4)),Sheet2!$A$1:$AA$303,6,0),"")&amp;" &amp; "&amp;IFERROR(VLOOKUP(VALUE(RIGHT(D684,4)),Sheet2!$A$1:$AA$303,6,0),""))</f>
        <v>Resist C15 Super Booster</v>
      </c>
      <c r="F684" s="2">
        <v>2.0446716301811309E-2</v>
      </c>
      <c r="G684" s="2">
        <v>6.5217391304347824E-2</v>
      </c>
      <c r="H684">
        <v>1.031443417131505</v>
      </c>
    </row>
    <row r="685" spans="1:8" hidden="1" x14ac:dyDescent="0.25">
      <c r="A685" s="1">
        <v>191</v>
      </c>
      <c r="B685">
        <v>1900</v>
      </c>
      <c r="C685" s="51" t="str">
        <f>IF(LEN(B685)=4,VLOOKUP(VALUE(LEFT(B685,4)),Sheet2!$A$1:$AA$303,6,0),IFERROR(VLOOKUP(VALUE(LEFT(B685,4)),Sheet2!$A$1:$AA$303,6,0),"")&amp;" &amp; "&amp;IFERROR(VLOOKUP(VALUE(RIGHT(B685,4)),Sheet2!$A$1:$AA$303,6,0),""))</f>
        <v>Skin Perfecting 8% AHA (Glycolic Acid) Gel</v>
      </c>
      <c r="D685">
        <v>7780</v>
      </c>
      <c r="E685" s="51" t="str">
        <f>IF(LEN(D685)=4,VLOOKUP(VALUE(LEFT(D685,4)),Sheet2!$A$1:$AA$303,6,0),IFERROR(VLOOKUP(VALUE(LEFT(D685,4)),Sheet2!$A$1:$AA$303,6,0),"")&amp;" &amp; "&amp;IFERROR(VLOOKUP(VALUE(RIGHT(D685,4)),Sheet2!$A$1:$AA$303,6,0),""))</f>
        <v>Resist Weightless Advanced Repairing Toner</v>
      </c>
      <c r="F685" s="2">
        <v>2.0446716301811309E-2</v>
      </c>
      <c r="G685" s="2">
        <v>5.9782608695652169E-2</v>
      </c>
      <c r="H685">
        <v>1.4423155379414849</v>
      </c>
    </row>
    <row r="686" spans="1:8" hidden="1" x14ac:dyDescent="0.25">
      <c r="A686" s="1">
        <v>72</v>
      </c>
      <c r="B686">
        <v>1900</v>
      </c>
      <c r="C686" s="51" t="str">
        <f>IF(LEN(B686)=4,VLOOKUP(VALUE(LEFT(B686,4)),Sheet2!$A$1:$AA$303,6,0),IFERROR(VLOOKUP(VALUE(LEFT(B686,4)),Sheet2!$A$1:$AA$303,6,0),"")&amp;" &amp; "&amp;IFERROR(VLOOKUP(VALUE(RIGHT(B686,4)),Sheet2!$A$1:$AA$303,6,0),""))</f>
        <v>Skin Perfecting 8% AHA (Glycolic Acid) Gel</v>
      </c>
      <c r="D686">
        <v>1350</v>
      </c>
      <c r="E686" s="51" t="str">
        <f>IF(LEN(D686)=4,VLOOKUP(VALUE(LEFT(D686,4)),Sheet2!$A$1:$AA$303,6,0),IFERROR(VLOOKUP(VALUE(LEFT(D686,4)),Sheet2!$A$1:$AA$303,6,0),"")&amp;" &amp; "&amp;IFERROR(VLOOKUP(VALUE(RIGHT(D686,4)),Sheet2!$A$1:$AA$303,6,0),""))</f>
        <v>Skin Balancing Pore-Reducing Toner</v>
      </c>
      <c r="F686" s="2">
        <v>2.0446716301811309E-2</v>
      </c>
      <c r="G686" s="2">
        <v>5.9782608695652169E-2</v>
      </c>
      <c r="H686">
        <v>1.0781236385815109</v>
      </c>
    </row>
    <row r="687" spans="1:8" hidden="1" x14ac:dyDescent="0.25">
      <c r="A687" s="1">
        <v>195</v>
      </c>
      <c r="B687">
        <v>1900</v>
      </c>
      <c r="C687" s="51" t="str">
        <f>IF(LEN(B687)=4,VLOOKUP(VALUE(LEFT(B687,4)),Sheet2!$A$1:$AA$303,6,0),IFERROR(VLOOKUP(VALUE(LEFT(B687,4)),Sheet2!$A$1:$AA$303,6,0),"")&amp;" &amp; "&amp;IFERROR(VLOOKUP(VALUE(RIGHT(B687,4)),Sheet2!$A$1:$AA$303,6,0),""))</f>
        <v>Skin Perfecting 8% AHA (Glycolic Acid) Gel</v>
      </c>
      <c r="D687">
        <v>7980</v>
      </c>
      <c r="E687" s="51" t="str">
        <f>IF(LEN(D687)=4,VLOOKUP(VALUE(LEFT(D687,4)),Sheet2!$A$1:$AA$303,6,0),IFERROR(VLOOKUP(VALUE(LEFT(D687,4)),Sheet2!$A$1:$AA$303,6,0),"")&amp;" &amp; "&amp;IFERROR(VLOOKUP(VALUE(RIGHT(D687,4)),Sheet2!$A$1:$AA$303,6,0),""))</f>
        <v>Resist 10% Niacinamide Booster</v>
      </c>
      <c r="F687" s="2">
        <v>2.0446716301811309E-2</v>
      </c>
      <c r="G687" s="2">
        <v>5.434782608695652E-2</v>
      </c>
      <c r="H687">
        <v>0.98604049789621318</v>
      </c>
    </row>
    <row r="688" spans="1:8" hidden="1" x14ac:dyDescent="0.25">
      <c r="A688" s="1">
        <v>475</v>
      </c>
      <c r="B688">
        <v>6240</v>
      </c>
      <c r="C688" s="51" t="str">
        <f>IF(LEN(B688)=4,VLOOKUP(VALUE(LEFT(B688,4)),Sheet2!$A$1:$AA$303,6,0),IFERROR(VLOOKUP(VALUE(LEFT(B688,4)),Sheet2!$A$1:$AA$303,6,0),"")&amp;" &amp; "&amp;IFERROR(VLOOKUP(VALUE(RIGHT(B688,4)),Sheet2!$A$1:$AA$303,6,0),""))</f>
        <v>Clear Acne Body Spray 2% BHA (Salicylic Acid)</v>
      </c>
      <c r="D688">
        <v>5900</v>
      </c>
      <c r="E688" s="51" t="str">
        <f>IF(LEN(D688)=4,VLOOKUP(VALUE(LEFT(D688,4)),Sheet2!$A$1:$AA$303,6,0),IFERROR(VLOOKUP(VALUE(LEFT(D688,4)),Sheet2!$A$1:$AA$303,6,0),"")&amp;" &amp; "&amp;IFERROR(VLOOKUP(VALUE(RIGHT(D688,4)),Sheet2!$A$1:$AA$303,6,0),""))</f>
        <v>Resist Skin Revealing Body Lotion 10% AHA (Glycolic Acid)</v>
      </c>
      <c r="F688" s="2">
        <v>2.0446716301811309E-2</v>
      </c>
      <c r="G688" s="2">
        <v>4.8913043478260872E-2</v>
      </c>
      <c r="H688">
        <v>2.4590417779936851</v>
      </c>
    </row>
    <row r="689" spans="1:8" hidden="1" x14ac:dyDescent="0.25">
      <c r="A689" s="1">
        <v>187</v>
      </c>
      <c r="B689">
        <v>1900</v>
      </c>
      <c r="C689" s="51" t="str">
        <f>IF(LEN(B689)=4,VLOOKUP(VALUE(LEFT(B689,4)),Sheet2!$A$1:$AA$303,6,0),IFERROR(VLOOKUP(VALUE(LEFT(B689,4)),Sheet2!$A$1:$AA$303,6,0),"")&amp;" &amp; "&amp;IFERROR(VLOOKUP(VALUE(RIGHT(B689,4)),Sheet2!$A$1:$AA$303,6,0),""))</f>
        <v>Skin Perfecting 8% AHA (Glycolic Acid) Gel</v>
      </c>
      <c r="D689">
        <v>7610</v>
      </c>
      <c r="E689" s="51" t="str">
        <f>IF(LEN(D689)=4,VLOOKUP(VALUE(LEFT(D689,4)),Sheet2!$A$1:$AA$303,6,0),IFERROR(VLOOKUP(VALUE(LEFT(D689,4)),Sheet2!$A$1:$AA$303,6,0),"")&amp;" &amp; "&amp;IFERROR(VLOOKUP(VALUE(RIGHT(D689,4)),Sheet2!$A$1:$AA$303,6,0),""))</f>
        <v>Resist Barrier Repair Moisturizer</v>
      </c>
      <c r="F689" s="2">
        <v>2.0446716301811309E-2</v>
      </c>
      <c r="G689" s="2">
        <v>4.8913043478260872E-2</v>
      </c>
      <c r="H689">
        <v>2.2343577576693892</v>
      </c>
    </row>
    <row r="690" spans="1:8" hidden="1" x14ac:dyDescent="0.25">
      <c r="A690" s="1">
        <v>404</v>
      </c>
      <c r="B690">
        <v>6240</v>
      </c>
      <c r="C690" s="51" t="str">
        <f>IF(LEN(B690)=4,VLOOKUP(VALUE(LEFT(B690,4)),Sheet2!$A$1:$AA$303,6,0),IFERROR(VLOOKUP(VALUE(LEFT(B690,4)),Sheet2!$A$1:$AA$303,6,0),"")&amp;" &amp; "&amp;IFERROR(VLOOKUP(VALUE(RIGHT(B690,4)),Sheet2!$A$1:$AA$303,6,0),""))</f>
        <v>Clear Acne Body Spray 2% BHA (Salicylic Acid)</v>
      </c>
      <c r="D690">
        <v>3400</v>
      </c>
      <c r="E690" s="51" t="str">
        <f>IF(LEN(D690)=4,VLOOKUP(VALUE(LEFT(D690,4)),Sheet2!$A$1:$AA$303,6,0),IFERROR(VLOOKUP(VALUE(LEFT(D690,4)),Sheet2!$A$1:$AA$303,6,0),"")&amp;" &amp; "&amp;IFERROR(VLOOKUP(VALUE(RIGHT(D690,4)),Sheet2!$A$1:$AA$303,6,0),""))</f>
        <v>Skin Balancing Invisible Finish Moisture Gel</v>
      </c>
      <c r="F690" s="2">
        <v>2.0446716301811309E-2</v>
      </c>
      <c r="G690" s="2">
        <v>4.8913043478260872E-2</v>
      </c>
      <c r="H690">
        <v>1.215935022820082</v>
      </c>
    </row>
    <row r="691" spans="1:8" hidden="1" x14ac:dyDescent="0.25">
      <c r="A691" s="1">
        <v>576</v>
      </c>
      <c r="B691">
        <v>6240</v>
      </c>
      <c r="C691" s="51" t="str">
        <f>IF(LEN(B691)=4,VLOOKUP(VALUE(LEFT(B691,4)),Sheet2!$A$1:$AA$303,6,0),IFERROR(VLOOKUP(VALUE(LEFT(B691,4)),Sheet2!$A$1:$AA$303,6,0),"")&amp;" &amp; "&amp;IFERROR(VLOOKUP(VALUE(RIGHT(B691,4)),Sheet2!$A$1:$AA$303,6,0),""))</f>
        <v>Clear Acne Body Spray 2% BHA (Salicylic Acid)</v>
      </c>
      <c r="D691">
        <v>7770</v>
      </c>
      <c r="E691" s="51" t="str">
        <f>IF(LEN(D691)=4,VLOOKUP(VALUE(LEFT(D691,4)),Sheet2!$A$1:$AA$303,6,0),IFERROR(VLOOKUP(VALUE(LEFT(D691,4)),Sheet2!$A$1:$AA$303,6,0),"")&amp;" &amp; "&amp;IFERROR(VLOOKUP(VALUE(RIGHT(D691,4)),Sheet2!$A$1:$AA$303,6,0),""))</f>
        <v>Resist C15 Super Booster</v>
      </c>
      <c r="F691" s="2">
        <v>2.0446716301811309E-2</v>
      </c>
      <c r="G691" s="2">
        <v>4.8913043478260872E-2</v>
      </c>
      <c r="H691">
        <v>0.77358256284862847</v>
      </c>
    </row>
    <row r="692" spans="1:8" hidden="1" x14ac:dyDescent="0.25">
      <c r="A692" s="1">
        <v>584</v>
      </c>
      <c r="B692">
        <v>7670</v>
      </c>
      <c r="C692" s="51" t="str">
        <f>IF(LEN(B692)=4,VLOOKUP(VALUE(LEFT(B692,4)),Sheet2!$A$1:$AA$303,6,0),IFERROR(VLOOKUP(VALUE(LEFT(B692,4)),Sheet2!$A$1:$AA$303,6,0),"")&amp;" &amp; "&amp;IFERROR(VLOOKUP(VALUE(RIGHT(B692,4)),Sheet2!$A$1:$AA$303,6,0),""))</f>
        <v>Resist Advanced Replenishing Toner</v>
      </c>
      <c r="D692">
        <v>7600</v>
      </c>
      <c r="E692" s="51" t="str">
        <f>IF(LEN(D692)=4,VLOOKUP(VALUE(LEFT(D692,4)),Sheet2!$A$1:$AA$303,6,0),IFERROR(VLOOKUP(VALUE(LEFT(D692,4)),Sheet2!$A$1:$AA$303,6,0),"")&amp;" &amp; "&amp;IFERROR(VLOOKUP(VALUE(RIGHT(D692,4)),Sheet2!$A$1:$AA$303,6,0),""))</f>
        <v>Resist Optimal Results Hydrating Cleanser</v>
      </c>
      <c r="F692" s="2">
        <v>2.0335592843649299E-2</v>
      </c>
      <c r="G692" s="2">
        <v>0.18032786885245899</v>
      </c>
      <c r="H692">
        <v>10.746824449028329</v>
      </c>
    </row>
    <row r="693" spans="1:8" hidden="1" x14ac:dyDescent="0.25">
      <c r="A693" s="1">
        <v>640</v>
      </c>
      <c r="B693">
        <v>7670</v>
      </c>
      <c r="C693" s="51" t="str">
        <f>IF(LEN(B693)=4,VLOOKUP(VALUE(LEFT(B693,4)),Sheet2!$A$1:$AA$303,6,0),IFERROR(VLOOKUP(VALUE(LEFT(B693,4)),Sheet2!$A$1:$AA$303,6,0),"")&amp;" &amp; "&amp;IFERROR(VLOOKUP(VALUE(RIGHT(B693,4)),Sheet2!$A$1:$AA$303,6,0),""))</f>
        <v>Resist Advanced Replenishing Toner</v>
      </c>
      <c r="D693">
        <v>7640</v>
      </c>
      <c r="E693" s="51" t="str">
        <f>IF(LEN(D693)=4,VLOOKUP(VALUE(LEFT(D693,4)),Sheet2!$A$1:$AA$303,6,0),IFERROR(VLOOKUP(VALUE(LEFT(D693,4)),Sheet2!$A$1:$AA$303,6,0),"")&amp;" &amp; "&amp;IFERROR(VLOOKUP(VALUE(RIGHT(D693,4)),Sheet2!$A$1:$AA$303,6,0),""))</f>
        <v>Resist Super Antioxidant Concentrate Serum</v>
      </c>
      <c r="F693" s="2">
        <v>2.0335592843649299E-2</v>
      </c>
      <c r="G693" s="2">
        <v>0.1147540983606557</v>
      </c>
      <c r="H693">
        <v>6.2209164526960299</v>
      </c>
    </row>
    <row r="694" spans="1:8" hidden="1" x14ac:dyDescent="0.25">
      <c r="A694" s="1">
        <v>610</v>
      </c>
      <c r="B694">
        <v>7670</v>
      </c>
      <c r="C694" s="51" t="str">
        <f>IF(LEN(B694)=4,VLOOKUP(VALUE(LEFT(B694,4)),Sheet2!$A$1:$AA$303,6,0),IFERROR(VLOOKUP(VALUE(LEFT(B694,4)),Sheet2!$A$1:$AA$303,6,0),"")&amp;" &amp; "&amp;IFERROR(VLOOKUP(VALUE(RIGHT(B694,4)),Sheet2!$A$1:$AA$303,6,0),""))</f>
        <v>Resist Advanced Replenishing Toner</v>
      </c>
      <c r="D694">
        <v>7610</v>
      </c>
      <c r="E694" s="51" t="str">
        <f>IF(LEN(D694)=4,VLOOKUP(VALUE(LEFT(D694,4)),Sheet2!$A$1:$AA$303,6,0),IFERROR(VLOOKUP(VALUE(LEFT(D694,4)),Sheet2!$A$1:$AA$303,6,0),"")&amp;" &amp; "&amp;IFERROR(VLOOKUP(VALUE(RIGHT(D694,4)),Sheet2!$A$1:$AA$303,6,0),""))</f>
        <v>Resist Barrier Repair Moisturizer</v>
      </c>
      <c r="F694" s="2">
        <v>2.0335592843649299E-2</v>
      </c>
      <c r="G694" s="2">
        <v>0.10928961748633879</v>
      </c>
      <c r="H694">
        <v>4.9923719175612318</v>
      </c>
    </row>
    <row r="695" spans="1:8" hidden="1" x14ac:dyDescent="0.25">
      <c r="A695" s="1">
        <v>696</v>
      </c>
      <c r="B695">
        <v>7670</v>
      </c>
      <c r="C695" s="51" t="str">
        <f>IF(LEN(B695)=4,VLOOKUP(VALUE(LEFT(B695,4)),Sheet2!$A$1:$AA$303,6,0),IFERROR(VLOOKUP(VALUE(LEFT(B695,4)),Sheet2!$A$1:$AA$303,6,0),"")&amp;" &amp; "&amp;IFERROR(VLOOKUP(VALUE(RIGHT(B695,4)),Sheet2!$A$1:$AA$303,6,0),""))</f>
        <v>Resist Advanced Replenishing Toner</v>
      </c>
      <c r="D695">
        <v>7980</v>
      </c>
      <c r="E695" s="51" t="str">
        <f>IF(LEN(D695)=4,VLOOKUP(VALUE(LEFT(D695,4)),Sheet2!$A$1:$AA$303,6,0),IFERROR(VLOOKUP(VALUE(LEFT(D695,4)),Sheet2!$A$1:$AA$303,6,0),"")&amp;" &amp; "&amp;IFERROR(VLOOKUP(VALUE(RIGHT(D695,4)),Sheet2!$A$1:$AA$303,6,0),""))</f>
        <v>Resist 10% Niacinamide Booster</v>
      </c>
      <c r="F695" s="2">
        <v>2.0335592843649299E-2</v>
      </c>
      <c r="G695" s="2">
        <v>7.6502732240437146E-2</v>
      </c>
      <c r="H695">
        <v>1.3880001762735761</v>
      </c>
    </row>
    <row r="696" spans="1:8" hidden="1" x14ac:dyDescent="0.25">
      <c r="A696" s="1">
        <v>688</v>
      </c>
      <c r="B696">
        <v>7670</v>
      </c>
      <c r="C696" s="51" t="str">
        <f>IF(LEN(B696)=4,VLOOKUP(VALUE(LEFT(B696,4)),Sheet2!$A$1:$AA$303,6,0),IFERROR(VLOOKUP(VALUE(LEFT(B696,4)),Sheet2!$A$1:$AA$303,6,0),"")&amp;" &amp; "&amp;IFERROR(VLOOKUP(VALUE(RIGHT(B696,4)),Sheet2!$A$1:$AA$303,6,0),""))</f>
        <v>Resist Advanced Replenishing Toner</v>
      </c>
      <c r="D696">
        <v>7820</v>
      </c>
      <c r="E696" s="51" t="str">
        <f>IF(LEN(D696)=4,VLOOKUP(VALUE(LEFT(D696,4)),Sheet2!$A$1:$AA$303,6,0),IFERROR(VLOOKUP(VALUE(LEFT(D696,4)),Sheet2!$A$1:$AA$303,6,0),"")&amp;" &amp; "&amp;IFERROR(VLOOKUP(VALUE(RIGHT(D696,4)),Sheet2!$A$1:$AA$303,6,0),""))</f>
        <v>Resist Daily Pore-Refining Treatment 2% BHA (Salicylic Acid)</v>
      </c>
      <c r="F696" s="2">
        <v>2.0335592843649299E-2</v>
      </c>
      <c r="G696" s="2">
        <v>7.6502732240437146E-2</v>
      </c>
      <c r="H696">
        <v>1.3014141539351489</v>
      </c>
    </row>
    <row r="697" spans="1:8" hidden="1" x14ac:dyDescent="0.25">
      <c r="A697" s="1">
        <v>684</v>
      </c>
      <c r="B697">
        <v>7670</v>
      </c>
      <c r="C697" s="51" t="str">
        <f>IF(LEN(B697)=4,VLOOKUP(VALUE(LEFT(B697,4)),Sheet2!$A$1:$AA$303,6,0),IFERROR(VLOOKUP(VALUE(LEFT(B697,4)),Sheet2!$A$1:$AA$303,6,0),"")&amp;" &amp; "&amp;IFERROR(VLOOKUP(VALUE(RIGHT(B697,4)),Sheet2!$A$1:$AA$303,6,0),""))</f>
        <v>Resist Advanced Replenishing Toner</v>
      </c>
      <c r="D697">
        <v>7770</v>
      </c>
      <c r="E697" s="51" t="str">
        <f>IF(LEN(D697)=4,VLOOKUP(VALUE(LEFT(D697,4)),Sheet2!$A$1:$AA$303,6,0),IFERROR(VLOOKUP(VALUE(LEFT(D697,4)),Sheet2!$A$1:$AA$303,6,0),"")&amp;" &amp; "&amp;IFERROR(VLOOKUP(VALUE(RIGHT(D697,4)),Sheet2!$A$1:$AA$303,6,0),""))</f>
        <v>Resist C15 Super Booster</v>
      </c>
      <c r="F697" s="2">
        <v>2.0335592843649299E-2</v>
      </c>
      <c r="G697" s="2">
        <v>7.6502732240437146E-2</v>
      </c>
      <c r="H697">
        <v>1.2099263399502529</v>
      </c>
    </row>
    <row r="698" spans="1:8" hidden="1" x14ac:dyDescent="0.25">
      <c r="A698" s="1">
        <v>247</v>
      </c>
      <c r="B698">
        <v>7670</v>
      </c>
      <c r="C698" s="51" t="str">
        <f>IF(LEN(B698)=4,VLOOKUP(VALUE(LEFT(B698,4)),Sheet2!$A$1:$AA$303,6,0),IFERROR(VLOOKUP(VALUE(LEFT(B698,4)),Sheet2!$A$1:$AA$303,6,0),"")&amp;" &amp; "&amp;IFERROR(VLOOKUP(VALUE(RIGHT(B698,4)),Sheet2!$A$1:$AA$303,6,0),""))</f>
        <v>Resist Advanced Replenishing Toner</v>
      </c>
      <c r="D698">
        <v>2010</v>
      </c>
      <c r="E698" s="51" t="str">
        <f>IF(LEN(D698)=4,VLOOKUP(VALUE(LEFT(D698,4)),Sheet2!$A$1:$AA$303,6,0),IFERROR(VLOOKUP(VALUE(LEFT(D698,4)),Sheet2!$A$1:$AA$303,6,0),"")&amp;" &amp; "&amp;IFERROR(VLOOKUP(VALUE(RIGHT(D698,4)),Sheet2!$A$1:$AA$303,6,0),""))</f>
        <v>Skin Perfecting 2% BHA (Salicylic Acid) Liquid</v>
      </c>
      <c r="F698" s="2">
        <v>2.0335592843649299E-2</v>
      </c>
      <c r="G698" s="2">
        <v>7.6502732240437146E-2</v>
      </c>
      <c r="H698">
        <v>0.55252655492110259</v>
      </c>
    </row>
    <row r="699" spans="1:8" hidden="1" x14ac:dyDescent="0.25">
      <c r="A699" s="1">
        <v>683</v>
      </c>
      <c r="B699">
        <v>7670</v>
      </c>
      <c r="C699" s="51" t="str">
        <f>IF(LEN(B699)=4,VLOOKUP(VALUE(LEFT(B699,4)),Sheet2!$A$1:$AA$303,6,0),IFERROR(VLOOKUP(VALUE(LEFT(B699,4)),Sheet2!$A$1:$AA$303,6,0),"")&amp;" &amp; "&amp;IFERROR(VLOOKUP(VALUE(RIGHT(B699,4)),Sheet2!$A$1:$AA$303,6,0),""))</f>
        <v>Resist Advanced Replenishing Toner</v>
      </c>
      <c r="D699">
        <v>7760</v>
      </c>
      <c r="E699" s="51" t="str">
        <f>IF(LEN(D699)=4,VLOOKUP(VALUE(LEFT(D699,4)),Sheet2!$A$1:$AA$303,6,0),IFERROR(VLOOKUP(VALUE(LEFT(D699,4)),Sheet2!$A$1:$AA$303,6,0),"")&amp;" &amp; "&amp;IFERROR(VLOOKUP(VALUE(RIGHT(D699,4)),Sheet2!$A$1:$AA$303,6,0),""))</f>
        <v>Resist Super-Light Daily Wrinkle Defense SPF 30</v>
      </c>
      <c r="F699" s="2">
        <v>2.0335592843649299E-2</v>
      </c>
      <c r="G699" s="2">
        <v>7.1038251366120214E-2</v>
      </c>
      <c r="H699">
        <v>1.9139916887536399</v>
      </c>
    </row>
    <row r="700" spans="1:8" hidden="1" x14ac:dyDescent="0.25">
      <c r="A700" s="1">
        <v>693</v>
      </c>
      <c r="B700">
        <v>7670</v>
      </c>
      <c r="C700" s="51" t="str">
        <f>IF(LEN(B700)=4,VLOOKUP(VALUE(LEFT(B700,4)),Sheet2!$A$1:$AA$303,6,0),IFERROR(VLOOKUP(VALUE(LEFT(B700,4)),Sheet2!$A$1:$AA$303,6,0),"")&amp;" &amp; "&amp;IFERROR(VLOOKUP(VALUE(RIGHT(B700,4)),Sheet2!$A$1:$AA$303,6,0),""))</f>
        <v>Resist Advanced Replenishing Toner</v>
      </c>
      <c r="D700">
        <v>7860</v>
      </c>
      <c r="E700" s="51" t="str">
        <f>IF(LEN(D700)=4,VLOOKUP(VALUE(LEFT(D700,4)),Sheet2!$A$1:$AA$303,6,0),IFERROR(VLOOKUP(VALUE(LEFT(D700,4)),Sheet2!$A$1:$AA$303,6,0),"")&amp;" &amp; "&amp;IFERROR(VLOOKUP(VALUE(RIGHT(D700,4)),Sheet2!$A$1:$AA$303,6,0),""))</f>
        <v>Resist Hyaluronic Acid Booster</v>
      </c>
      <c r="F700" s="2">
        <v>2.0335592843649299E-2</v>
      </c>
      <c r="G700" s="2">
        <v>6.5573770491803282E-2</v>
      </c>
      <c r="H700">
        <v>2.47940487670478</v>
      </c>
    </row>
    <row r="701" spans="1:8" hidden="1" x14ac:dyDescent="0.25">
      <c r="A701" s="1">
        <v>680</v>
      </c>
      <c r="B701">
        <v>7670</v>
      </c>
      <c r="C701" s="51" t="str">
        <f>IF(LEN(B701)=4,VLOOKUP(VALUE(LEFT(B701,4)),Sheet2!$A$1:$AA$303,6,0),IFERROR(VLOOKUP(VALUE(LEFT(B701,4)),Sheet2!$A$1:$AA$303,6,0),"")&amp;" &amp; "&amp;IFERROR(VLOOKUP(VALUE(RIGHT(B701,4)),Sheet2!$A$1:$AA$303,6,0),""))</f>
        <v>Resist Advanced Replenishing Toner</v>
      </c>
      <c r="D701">
        <v>7740</v>
      </c>
      <c r="E701" s="51" t="str">
        <f>IF(LEN(D701)=4,VLOOKUP(VALUE(LEFT(D701,4)),Sheet2!$A$1:$AA$303,6,0),IFERROR(VLOOKUP(VALUE(LEFT(D701,4)),Sheet2!$A$1:$AA$303,6,0),"")&amp;" &amp; "&amp;IFERROR(VLOOKUP(VALUE(RIGHT(D701,4)),Sheet2!$A$1:$AA$303,6,0),""))</f>
        <v>Resist Ultra-Light Super Antioxidant Concentrate Serum</v>
      </c>
      <c r="F701" s="2">
        <v>2.0335592843649299E-2</v>
      </c>
      <c r="G701" s="2">
        <v>6.5573770491803282E-2</v>
      </c>
      <c r="H701">
        <v>2.2437200024932999</v>
      </c>
    </row>
    <row r="702" spans="1:8" hidden="1" x14ac:dyDescent="0.25">
      <c r="A702" s="1">
        <v>430</v>
      </c>
      <c r="B702">
        <v>7670</v>
      </c>
      <c r="C702" s="51" t="str">
        <f>IF(LEN(B702)=4,VLOOKUP(VALUE(LEFT(B702,4)),Sheet2!$A$1:$AA$303,6,0),IFERROR(VLOOKUP(VALUE(LEFT(B702,4)),Sheet2!$A$1:$AA$303,6,0),"")&amp;" &amp; "&amp;IFERROR(VLOOKUP(VALUE(RIGHT(B702,4)),Sheet2!$A$1:$AA$303,6,0),""))</f>
        <v>Resist Advanced Replenishing Toner</v>
      </c>
      <c r="D702">
        <v>3500</v>
      </c>
      <c r="E702" s="51" t="str">
        <f>IF(LEN(D702)=4,VLOOKUP(VALUE(LEFT(D702,4)),Sheet2!$A$1:$AA$303,6,0),IFERROR(VLOOKUP(VALUE(LEFT(D702,4)),Sheet2!$A$1:$AA$303,6,0),"")&amp;" &amp; "&amp;IFERROR(VLOOKUP(VALUE(RIGHT(D702,4)),Sheet2!$A$1:$AA$303,6,0),""))</f>
        <v>Moisture Boost Hydrating Treatment Cream</v>
      </c>
      <c r="F702" s="2">
        <v>2.0335592843649299E-2</v>
      </c>
      <c r="G702" s="2">
        <v>6.0109289617486329E-2</v>
      </c>
      <c r="H702">
        <v>4.5076958105646634</v>
      </c>
    </row>
    <row r="703" spans="1:8" hidden="1" x14ac:dyDescent="0.25">
      <c r="A703" s="1">
        <v>691</v>
      </c>
      <c r="B703">
        <v>7670</v>
      </c>
      <c r="C703" s="51" t="str">
        <f>IF(LEN(B703)=4,VLOOKUP(VALUE(LEFT(B703,4)),Sheet2!$A$1:$AA$303,6,0),IFERROR(VLOOKUP(VALUE(LEFT(B703,4)),Sheet2!$A$1:$AA$303,6,0),"")&amp;" &amp; "&amp;IFERROR(VLOOKUP(VALUE(RIGHT(B703,4)),Sheet2!$A$1:$AA$303,6,0),""))</f>
        <v>Resist Advanced Replenishing Toner</v>
      </c>
      <c r="D703">
        <v>7830</v>
      </c>
      <c r="E703" s="51" t="str">
        <f>IF(LEN(D703)=4,VLOOKUP(VALUE(LEFT(D703,4)),Sheet2!$A$1:$AA$303,6,0),IFERROR(VLOOKUP(VALUE(LEFT(D703,4)),Sheet2!$A$1:$AA$303,6,0),"")&amp;" &amp; "&amp;IFERROR(VLOOKUP(VALUE(RIGHT(D703,4)),Sheet2!$A$1:$AA$303,6,0),""))</f>
        <v>Resist Perfectly Balanced Foaming Cleanser</v>
      </c>
      <c r="F703" s="2">
        <v>2.0335592843649299E-2</v>
      </c>
      <c r="G703" s="2">
        <v>6.0109289617486329E-2</v>
      </c>
      <c r="H703">
        <v>1.7010172870055329</v>
      </c>
    </row>
    <row r="704" spans="1:8" hidden="1" x14ac:dyDescent="0.25">
      <c r="A704" s="1">
        <v>1061</v>
      </c>
      <c r="B704">
        <v>7670</v>
      </c>
      <c r="C704" s="51" t="str">
        <f>IF(LEN(B704)=4,VLOOKUP(VALUE(LEFT(B704,4)),Sheet2!$A$1:$AA$303,6,0),IFERROR(VLOOKUP(VALUE(LEFT(B704,4)),Sheet2!$A$1:$AA$303,6,0),"")&amp;" &amp; "&amp;IFERROR(VLOOKUP(VALUE(RIGHT(B704,4)),Sheet2!$A$1:$AA$303,6,0),""))</f>
        <v>Resist Advanced Replenishing Toner</v>
      </c>
      <c r="D704" t="s">
        <v>24</v>
      </c>
      <c r="E704" s="51" t="str">
        <f>IF(LEN(D704)=4,VLOOKUP(VALUE(LEFT(D704,4)),Sheet2!$A$1:$AA$303,6,0),IFERROR(VLOOKUP(VALUE(LEFT(D704,4)),Sheet2!$A$1:$AA$303,6,0),"")&amp;" &amp; "&amp;IFERROR(VLOOKUP(VALUE(RIGHT(D704,4)),Sheet2!$A$1:$AA$303,6,0),""))</f>
        <v>Resist Optimal Results Hydrating Cleanser &amp; Resist Barrier Repair Moisturizer</v>
      </c>
      <c r="F704" s="2">
        <v>2.0335592843649299E-2</v>
      </c>
      <c r="G704" s="2">
        <v>5.464480874316939E-2</v>
      </c>
      <c r="H704">
        <v>24.587431693989071</v>
      </c>
    </row>
    <row r="705" spans="1:8" hidden="1" x14ac:dyDescent="0.25">
      <c r="A705" s="1">
        <v>686</v>
      </c>
      <c r="B705">
        <v>7670</v>
      </c>
      <c r="C705" s="51" t="str">
        <f>IF(LEN(B705)=4,VLOOKUP(VALUE(LEFT(B705,4)),Sheet2!$A$1:$AA$303,6,0),IFERROR(VLOOKUP(VALUE(LEFT(B705,4)),Sheet2!$A$1:$AA$303,6,0),"")&amp;" &amp; "&amp;IFERROR(VLOOKUP(VALUE(RIGHT(B705,4)),Sheet2!$A$1:$AA$303,6,0),""))</f>
        <v>Resist Advanced Replenishing Toner</v>
      </c>
      <c r="D705">
        <v>7780</v>
      </c>
      <c r="E705" s="51" t="str">
        <f>IF(LEN(D705)=4,VLOOKUP(VALUE(LEFT(D705,4)),Sheet2!$A$1:$AA$303,6,0),IFERROR(VLOOKUP(VALUE(LEFT(D705,4)),Sheet2!$A$1:$AA$303,6,0),"")&amp;" &amp; "&amp;IFERROR(VLOOKUP(VALUE(RIGHT(D705,4)),Sheet2!$A$1:$AA$303,6,0),""))</f>
        <v>Resist Weightless Advanced Repairing Toner</v>
      </c>
      <c r="F705" s="2">
        <v>2.0335592843649299E-2</v>
      </c>
      <c r="G705" s="2">
        <v>5.464480874316939E-2</v>
      </c>
      <c r="H705">
        <v>1.3183609487393599</v>
      </c>
    </row>
    <row r="706" spans="1:8" hidden="1" x14ac:dyDescent="0.25">
      <c r="A706" s="1">
        <v>144</v>
      </c>
      <c r="B706">
        <v>7670</v>
      </c>
      <c r="C706" s="51" t="str">
        <f>IF(LEN(B706)=4,VLOOKUP(VALUE(LEFT(B706,4)),Sheet2!$A$1:$AA$303,6,0),IFERROR(VLOOKUP(VALUE(LEFT(B706,4)),Sheet2!$A$1:$AA$303,6,0),"")&amp;" &amp; "&amp;IFERROR(VLOOKUP(VALUE(RIGHT(B706,4)),Sheet2!$A$1:$AA$303,6,0),""))</f>
        <v>Resist Advanced Replenishing Toner</v>
      </c>
      <c r="D706">
        <v>1460</v>
      </c>
      <c r="E706" s="51" t="str">
        <f>IF(LEN(D706)=4,VLOOKUP(VALUE(LEFT(D706,4)),Sheet2!$A$1:$AA$303,6,0),IFERROR(VLOOKUP(VALUE(LEFT(D706,4)),Sheet2!$A$1:$AA$303,6,0),"")&amp;" &amp; "&amp;IFERROR(VLOOKUP(VALUE(RIGHT(D706,4)),Sheet2!$A$1:$AA$303,6,0),""))</f>
        <v>Skin Recovery Daily Moisturizing Lotion SPF 30</v>
      </c>
      <c r="F706" s="2">
        <v>2.0335592843649299E-2</v>
      </c>
      <c r="G706" s="2">
        <v>4.9180327868852458E-2</v>
      </c>
      <c r="H706">
        <v>4.8105844618674256</v>
      </c>
    </row>
    <row r="707" spans="1:8" hidden="1" x14ac:dyDescent="0.25">
      <c r="A707" s="1">
        <v>178</v>
      </c>
      <c r="B707">
        <v>7670</v>
      </c>
      <c r="C707" s="51" t="str">
        <f>IF(LEN(B707)=4,VLOOKUP(VALUE(LEFT(B707,4)),Sheet2!$A$1:$AA$303,6,0),IFERROR(VLOOKUP(VALUE(LEFT(B707,4)),Sheet2!$A$1:$AA$303,6,0),"")&amp;" &amp; "&amp;IFERROR(VLOOKUP(VALUE(RIGHT(B707,4)),Sheet2!$A$1:$AA$303,6,0),""))</f>
        <v>Resist Advanced Replenishing Toner</v>
      </c>
      <c r="D707">
        <v>1860</v>
      </c>
      <c r="E707" s="51" t="str">
        <f>IF(LEN(D707)=4,VLOOKUP(VALUE(LEFT(D707,4)),Sheet2!$A$1:$AA$303,6,0),IFERROR(VLOOKUP(VALUE(LEFT(D707,4)),Sheet2!$A$1:$AA$303,6,0),"")&amp;" &amp; "&amp;IFERROR(VLOOKUP(VALUE(RIGHT(D707,4)),Sheet2!$A$1:$AA$303,6,0),""))</f>
        <v>Skin Recovery Replenishing Moisturzer</v>
      </c>
      <c r="F707" s="2">
        <v>2.0335592843649299E-2</v>
      </c>
      <c r="G707" s="2">
        <v>4.9180327868852458E-2</v>
      </c>
      <c r="H707">
        <v>3.5124902419984392</v>
      </c>
    </row>
    <row r="708" spans="1:8" hidden="1" x14ac:dyDescent="0.25">
      <c r="A708" s="1">
        <v>678</v>
      </c>
      <c r="B708">
        <v>7670</v>
      </c>
      <c r="C708" s="51" t="str">
        <f>IF(LEN(B708)=4,VLOOKUP(VALUE(LEFT(B708,4)),Sheet2!$A$1:$AA$303,6,0),IFERROR(VLOOKUP(VALUE(LEFT(B708,4)),Sheet2!$A$1:$AA$303,6,0),"")&amp;" &amp; "&amp;IFERROR(VLOOKUP(VALUE(RIGHT(B708,4)),Sheet2!$A$1:$AA$303,6,0),""))</f>
        <v>Resist Advanced Replenishing Toner</v>
      </c>
      <c r="D708">
        <v>7710</v>
      </c>
      <c r="E708" s="51" t="str">
        <f>IF(LEN(D708)=4,VLOOKUP(VALUE(LEFT(D708,4)),Sheet2!$A$1:$AA$303,6,0),IFERROR(VLOOKUP(VALUE(LEFT(D708,4)),Sheet2!$A$1:$AA$303,6,0),"")&amp;" &amp; "&amp;IFERROR(VLOOKUP(VALUE(RIGHT(D708,4)),Sheet2!$A$1:$AA$303,6,0),""))</f>
        <v>Resist Intensive Wrinkle-Repair Retinol Serum</v>
      </c>
      <c r="F708" s="2">
        <v>2.0335592843649299E-2</v>
      </c>
      <c r="G708" s="2">
        <v>4.9180327868852458E-2</v>
      </c>
      <c r="H708">
        <v>2.588150704630428</v>
      </c>
    </row>
    <row r="709" spans="1:8" hidden="1" x14ac:dyDescent="0.25">
      <c r="A709" s="1">
        <v>694</v>
      </c>
      <c r="B709">
        <v>7670</v>
      </c>
      <c r="C709" s="51" t="str">
        <f>IF(LEN(B709)=4,VLOOKUP(VALUE(LEFT(B709,4)),Sheet2!$A$1:$AA$303,6,0),IFERROR(VLOOKUP(VALUE(LEFT(B709,4)),Sheet2!$A$1:$AA$303,6,0),"")&amp;" &amp; "&amp;IFERROR(VLOOKUP(VALUE(RIGHT(B709,4)),Sheet2!$A$1:$AA$303,6,0),""))</f>
        <v>Resist Advanced Replenishing Toner</v>
      </c>
      <c r="D709">
        <v>7960</v>
      </c>
      <c r="E709" s="51" t="str">
        <f>IF(LEN(D709)=4,VLOOKUP(VALUE(LEFT(D709,4)),Sheet2!$A$1:$AA$303,6,0),IFERROR(VLOOKUP(VALUE(LEFT(D709,4)),Sheet2!$A$1:$AA$303,6,0),"")&amp;" &amp; "&amp;IFERROR(VLOOKUP(VALUE(RIGHT(D709,4)),Sheet2!$A$1:$AA$303,6,0),""))</f>
        <v>Resist Whitening Essence</v>
      </c>
      <c r="F709" s="2">
        <v>2.0335592843649299E-2</v>
      </c>
      <c r="G709" s="2">
        <v>4.9180327868852458E-2</v>
      </c>
      <c r="H709">
        <v>2.2580294412847111</v>
      </c>
    </row>
    <row r="710" spans="1:8" hidden="1" x14ac:dyDescent="0.25">
      <c r="A710" s="1">
        <v>457</v>
      </c>
      <c r="B710">
        <v>5900</v>
      </c>
      <c r="C710" s="51" t="str">
        <f>IF(LEN(B710)=4,VLOOKUP(VALUE(LEFT(B710,4)),Sheet2!$A$1:$AA$303,6,0),IFERROR(VLOOKUP(VALUE(LEFT(B710,4)),Sheet2!$A$1:$AA$303,6,0),"")&amp;" &amp; "&amp;IFERROR(VLOOKUP(VALUE(RIGHT(B710,4)),Sheet2!$A$1:$AA$303,6,0),""))</f>
        <v>Resist Skin Revealing Body Lotion 10% AHA (Glycolic Acid)</v>
      </c>
      <c r="D710">
        <v>5700</v>
      </c>
      <c r="E710" s="51" t="str">
        <f>IF(LEN(D710)=4,VLOOKUP(VALUE(LEFT(D710,4)),Sheet2!$A$1:$AA$303,6,0),IFERROR(VLOOKUP(VALUE(LEFT(D710,4)),Sheet2!$A$1:$AA$303,6,0),"")&amp;" &amp; "&amp;IFERROR(VLOOKUP(VALUE(RIGHT(D710,4)),Sheet2!$A$1:$AA$303,6,0),""))</f>
        <v>Resist Weightless Body Lotion 2% BHA (Salicylic Acid)</v>
      </c>
      <c r="F710" s="2">
        <v>1.989109901100122E-2</v>
      </c>
      <c r="G710" s="2">
        <v>0.13407821229050279</v>
      </c>
      <c r="H710">
        <v>4.6052283679474604</v>
      </c>
    </row>
    <row r="711" spans="1:8" hidden="1" x14ac:dyDescent="0.25">
      <c r="A711" s="1">
        <v>222</v>
      </c>
      <c r="B711">
        <v>5900</v>
      </c>
      <c r="C711" s="51" t="str">
        <f>IF(LEN(B711)=4,VLOOKUP(VALUE(LEFT(B711,4)),Sheet2!$A$1:$AA$303,6,0),IFERROR(VLOOKUP(VALUE(LEFT(B711,4)),Sheet2!$A$1:$AA$303,6,0),"")&amp;" &amp; "&amp;IFERROR(VLOOKUP(VALUE(RIGHT(B711,4)),Sheet2!$A$1:$AA$303,6,0),""))</f>
        <v>Resist Skin Revealing Body Lotion 10% AHA (Glycolic Acid)</v>
      </c>
      <c r="D711">
        <v>2010</v>
      </c>
      <c r="E711" s="51" t="str">
        <f>IF(LEN(D711)=4,VLOOKUP(VALUE(LEFT(D711,4)),Sheet2!$A$1:$AA$303,6,0),IFERROR(VLOOKUP(VALUE(LEFT(D711,4)),Sheet2!$A$1:$AA$303,6,0),"")&amp;" &amp; "&amp;IFERROR(VLOOKUP(VALUE(RIGHT(D711,4)),Sheet2!$A$1:$AA$303,6,0),""))</f>
        <v>Skin Perfecting 2% BHA (Salicylic Acid) Liquid</v>
      </c>
      <c r="F711" s="2">
        <v>1.989109901100122E-2</v>
      </c>
      <c r="G711" s="2">
        <v>0.12849162011173179</v>
      </c>
      <c r="H711">
        <v>0.9280064922836877</v>
      </c>
    </row>
    <row r="712" spans="1:8" hidden="1" x14ac:dyDescent="0.25">
      <c r="A712" s="1">
        <v>470</v>
      </c>
      <c r="B712">
        <v>5900</v>
      </c>
      <c r="C712" s="51" t="str">
        <f>IF(LEN(B712)=4,VLOOKUP(VALUE(LEFT(B712,4)),Sheet2!$A$1:$AA$303,6,0),IFERROR(VLOOKUP(VALUE(LEFT(B712,4)),Sheet2!$A$1:$AA$303,6,0),"")&amp;" &amp; "&amp;IFERROR(VLOOKUP(VALUE(RIGHT(B712,4)),Sheet2!$A$1:$AA$303,6,0),""))</f>
        <v>Resist Skin Revealing Body Lotion 10% AHA (Glycolic Acid)</v>
      </c>
      <c r="D712">
        <v>5800</v>
      </c>
      <c r="E712" s="51" t="str">
        <f>IF(LEN(D712)=4,VLOOKUP(VALUE(LEFT(D712,4)),Sheet2!$A$1:$AA$303,6,0),IFERROR(VLOOKUP(VALUE(LEFT(D712,4)),Sheet2!$A$1:$AA$303,6,0),"")&amp;" &amp; "&amp;IFERROR(VLOOKUP(VALUE(RIGHT(D712,4)),Sheet2!$A$1:$AA$303,6,0),""))</f>
        <v>Resist Retinol Skin-Smoothing Body Treatment</v>
      </c>
      <c r="F712" s="2">
        <v>1.989109901100122E-2</v>
      </c>
      <c r="G712" s="2">
        <v>0.106145251396648</v>
      </c>
      <c r="H712">
        <v>15.920018621973931</v>
      </c>
    </row>
    <row r="713" spans="1:8" hidden="1" x14ac:dyDescent="0.25">
      <c r="A713" s="1">
        <v>484</v>
      </c>
      <c r="B713">
        <v>5900</v>
      </c>
      <c r="C713" s="51" t="str">
        <f>IF(LEN(B713)=4,VLOOKUP(VALUE(LEFT(B713,4)),Sheet2!$A$1:$AA$303,6,0),IFERROR(VLOOKUP(VALUE(LEFT(B713,4)),Sheet2!$A$1:$AA$303,6,0),"")&amp;" &amp; "&amp;IFERROR(VLOOKUP(VALUE(RIGHT(B713,4)),Sheet2!$A$1:$AA$303,6,0),""))</f>
        <v>Resist Skin Revealing Body Lotion 10% AHA (Glycolic Acid)</v>
      </c>
      <c r="D713">
        <v>7860</v>
      </c>
      <c r="E713" s="51" t="str">
        <f>IF(LEN(D713)=4,VLOOKUP(VALUE(LEFT(D713,4)),Sheet2!$A$1:$AA$303,6,0),IFERROR(VLOOKUP(VALUE(LEFT(D713,4)),Sheet2!$A$1:$AA$303,6,0),"")&amp;" &amp; "&amp;IFERROR(VLOOKUP(VALUE(RIGHT(D713,4)),Sheet2!$A$1:$AA$303,6,0),""))</f>
        <v>Resist Hyaluronic Acid Booster</v>
      </c>
      <c r="F713" s="2">
        <v>1.989109901100122E-2</v>
      </c>
      <c r="G713" s="2">
        <v>8.9385474860335198E-2</v>
      </c>
      <c r="H713">
        <v>3.3797474296981371</v>
      </c>
    </row>
    <row r="714" spans="1:8" hidden="1" x14ac:dyDescent="0.25">
      <c r="A714" s="1">
        <v>476</v>
      </c>
      <c r="B714">
        <v>5900</v>
      </c>
      <c r="C714" s="51" t="str">
        <f>IF(LEN(B714)=4,VLOOKUP(VALUE(LEFT(B714,4)),Sheet2!$A$1:$AA$303,6,0),IFERROR(VLOOKUP(VALUE(LEFT(B714,4)),Sheet2!$A$1:$AA$303,6,0),"")&amp;" &amp; "&amp;IFERROR(VLOOKUP(VALUE(RIGHT(B714,4)),Sheet2!$A$1:$AA$303,6,0),""))</f>
        <v>Resist Skin Revealing Body Lotion 10% AHA (Glycolic Acid)</v>
      </c>
      <c r="D714">
        <v>7770</v>
      </c>
      <c r="E714" s="51" t="str">
        <f>IF(LEN(D714)=4,VLOOKUP(VALUE(LEFT(D714,4)),Sheet2!$A$1:$AA$303,6,0),IFERROR(VLOOKUP(VALUE(LEFT(D714,4)),Sheet2!$A$1:$AA$303,6,0),"")&amp;" &amp; "&amp;IFERROR(VLOOKUP(VALUE(RIGHT(D714,4)),Sheet2!$A$1:$AA$303,6,0),""))</f>
        <v>Resist C15 Super Booster</v>
      </c>
      <c r="F714" s="2">
        <v>1.989109901100122E-2</v>
      </c>
      <c r="G714" s="2">
        <v>8.9385474860335198E-2</v>
      </c>
      <c r="H714">
        <v>1.413672914355284</v>
      </c>
    </row>
    <row r="715" spans="1:8" hidden="1" x14ac:dyDescent="0.25">
      <c r="A715" s="1">
        <v>482</v>
      </c>
      <c r="B715">
        <v>5900</v>
      </c>
      <c r="C715" s="51" t="str">
        <f>IF(LEN(B715)=4,VLOOKUP(VALUE(LEFT(B715,4)),Sheet2!$A$1:$AA$303,6,0),IFERROR(VLOOKUP(VALUE(LEFT(B715,4)),Sheet2!$A$1:$AA$303,6,0),"")&amp;" &amp; "&amp;IFERROR(VLOOKUP(VALUE(RIGHT(B715,4)),Sheet2!$A$1:$AA$303,6,0),""))</f>
        <v>Resist Skin Revealing Body Lotion 10% AHA (Glycolic Acid)</v>
      </c>
      <c r="D715">
        <v>7820</v>
      </c>
      <c r="E715" s="51" t="str">
        <f>IF(LEN(D715)=4,VLOOKUP(VALUE(LEFT(D715,4)),Sheet2!$A$1:$AA$303,6,0),IFERROR(VLOOKUP(VALUE(LEFT(D715,4)),Sheet2!$A$1:$AA$303,6,0),"")&amp;" &amp; "&amp;IFERROR(VLOOKUP(VALUE(RIGHT(D715,4)),Sheet2!$A$1:$AA$303,6,0),""))</f>
        <v>Resist Daily Pore-Refining Treatment 2% BHA (Salicylic Acid)</v>
      </c>
      <c r="F715" s="2">
        <v>1.989109901100122E-2</v>
      </c>
      <c r="G715" s="2">
        <v>7.8212290502793297E-2</v>
      </c>
      <c r="H715">
        <v>1.330496034470013</v>
      </c>
    </row>
    <row r="716" spans="1:8" hidden="1" x14ac:dyDescent="0.25">
      <c r="A716" s="1">
        <v>338</v>
      </c>
      <c r="B716">
        <v>5900</v>
      </c>
      <c r="C716" s="51" t="str">
        <f>IF(LEN(B716)=4,VLOOKUP(VALUE(LEFT(B716,4)),Sheet2!$A$1:$AA$303,6,0),IFERROR(VLOOKUP(VALUE(LEFT(B716,4)),Sheet2!$A$1:$AA$303,6,0),"")&amp;" &amp; "&amp;IFERROR(VLOOKUP(VALUE(RIGHT(B716,4)),Sheet2!$A$1:$AA$303,6,0),""))</f>
        <v>Resist Skin Revealing Body Lotion 10% AHA (Glycolic Acid)</v>
      </c>
      <c r="D716">
        <v>2320</v>
      </c>
      <c r="E716" s="51" t="str">
        <f>IF(LEN(D716)=4,VLOOKUP(VALUE(LEFT(D716,4)),Sheet2!$A$1:$AA$303,6,0),IFERROR(VLOOKUP(VALUE(LEFT(D716,4)),Sheet2!$A$1:$AA$303,6,0),"")&amp;" &amp; "&amp;IFERROR(VLOOKUP(VALUE(RIGHT(D716,4)),Sheet2!$A$1:$AA$303,6,0),""))</f>
        <v>Extra Care Non-Greasy Sunscreen SPF 50</v>
      </c>
      <c r="F716" s="2">
        <v>1.989109901100122E-2</v>
      </c>
      <c r="G716" s="2">
        <v>7.2625698324022339E-2</v>
      </c>
      <c r="H716">
        <v>5.6341263725679056</v>
      </c>
    </row>
    <row r="717" spans="1:8" hidden="1" x14ac:dyDescent="0.25">
      <c r="A717" s="1">
        <v>488</v>
      </c>
      <c r="B717">
        <v>5900</v>
      </c>
      <c r="C717" s="51" t="str">
        <f>IF(LEN(B717)=4,VLOOKUP(VALUE(LEFT(B717,4)),Sheet2!$A$1:$AA$303,6,0),IFERROR(VLOOKUP(VALUE(LEFT(B717,4)),Sheet2!$A$1:$AA$303,6,0),"")&amp;" &amp; "&amp;IFERROR(VLOOKUP(VALUE(RIGHT(B717,4)),Sheet2!$A$1:$AA$303,6,0),""))</f>
        <v>Resist Skin Revealing Body Lotion 10% AHA (Glycolic Acid)</v>
      </c>
      <c r="D717">
        <v>7980</v>
      </c>
      <c r="E717" s="51" t="str">
        <f>IF(LEN(D717)=4,VLOOKUP(VALUE(LEFT(D717,4)),Sheet2!$A$1:$AA$303,6,0),IFERROR(VLOOKUP(VALUE(LEFT(D717,4)),Sheet2!$A$1:$AA$303,6,0),"")&amp;" &amp; "&amp;IFERROR(VLOOKUP(VALUE(RIGHT(D717,4)),Sheet2!$A$1:$AA$303,6,0),""))</f>
        <v>Resist 10% Niacinamide Booster</v>
      </c>
      <c r="F717" s="2">
        <v>1.989109901100122E-2</v>
      </c>
      <c r="G717" s="2">
        <v>6.7039106145251395E-2</v>
      </c>
      <c r="H717">
        <v>1.216300234276446</v>
      </c>
    </row>
    <row r="718" spans="1:8" hidden="1" x14ac:dyDescent="0.25">
      <c r="A718" s="1">
        <v>478</v>
      </c>
      <c r="B718">
        <v>5900</v>
      </c>
      <c r="C718" s="51" t="str">
        <f>IF(LEN(B718)=4,VLOOKUP(VALUE(LEFT(B718,4)),Sheet2!$A$1:$AA$303,6,0),IFERROR(VLOOKUP(VALUE(LEFT(B718,4)),Sheet2!$A$1:$AA$303,6,0),"")&amp;" &amp; "&amp;IFERROR(VLOOKUP(VALUE(RIGHT(B718,4)),Sheet2!$A$1:$AA$303,6,0),""))</f>
        <v>Resist Skin Revealing Body Lotion 10% AHA (Glycolic Acid)</v>
      </c>
      <c r="D718">
        <v>7780</v>
      </c>
      <c r="E718" s="51" t="str">
        <f>IF(LEN(D718)=4,VLOOKUP(VALUE(LEFT(D718,4)),Sheet2!$A$1:$AA$303,6,0),IFERROR(VLOOKUP(VALUE(LEFT(D718,4)),Sheet2!$A$1:$AA$303,6,0),"")&amp;" &amp; "&amp;IFERROR(VLOOKUP(VALUE(RIGHT(D718,4)),Sheet2!$A$1:$AA$303,6,0),""))</f>
        <v>Resist Weightless Advanced Repairing Toner</v>
      </c>
      <c r="F718" s="2">
        <v>1.989109901100122E-2</v>
      </c>
      <c r="G718" s="2">
        <v>6.1452513966480438E-2</v>
      </c>
      <c r="H718">
        <v>1.482603681459403</v>
      </c>
    </row>
    <row r="719" spans="1:8" hidden="1" x14ac:dyDescent="0.25">
      <c r="A719" s="1">
        <v>474</v>
      </c>
      <c r="B719">
        <v>5900</v>
      </c>
      <c r="C719" s="51" t="str">
        <f>IF(LEN(B719)=4,VLOOKUP(VALUE(LEFT(B719,4)),Sheet2!$A$1:$AA$303,6,0),IFERROR(VLOOKUP(VALUE(LEFT(B719,4)),Sheet2!$A$1:$AA$303,6,0),"")&amp;" &amp; "&amp;IFERROR(VLOOKUP(VALUE(RIGHT(B719,4)),Sheet2!$A$1:$AA$303,6,0),""))</f>
        <v>Resist Skin Revealing Body Lotion 10% AHA (Glycolic Acid)</v>
      </c>
      <c r="D719">
        <v>6240</v>
      </c>
      <c r="E719" s="51" t="str">
        <f>IF(LEN(D719)=4,VLOOKUP(VALUE(LEFT(D719,4)),Sheet2!$A$1:$AA$303,6,0),IFERROR(VLOOKUP(VALUE(LEFT(D719,4)),Sheet2!$A$1:$AA$303,6,0),"")&amp;" &amp; "&amp;IFERROR(VLOOKUP(VALUE(RIGHT(D719,4)),Sheet2!$A$1:$AA$303,6,0),""))</f>
        <v>Clear Acne Body Spray 2% BHA (Salicylic Acid)</v>
      </c>
      <c r="F719" s="2">
        <v>1.989109901100122E-2</v>
      </c>
      <c r="G719" s="2">
        <v>5.0279329608938543E-2</v>
      </c>
      <c r="H719">
        <v>2.4590417779936851</v>
      </c>
    </row>
    <row r="720" spans="1:8" hidden="1" x14ac:dyDescent="0.25">
      <c r="A720" s="1">
        <v>486</v>
      </c>
      <c r="B720">
        <v>5900</v>
      </c>
      <c r="C720" s="51" t="str">
        <f>IF(LEN(B720)=4,VLOOKUP(VALUE(LEFT(B720,4)),Sheet2!$A$1:$AA$303,6,0),IFERROR(VLOOKUP(VALUE(LEFT(B720,4)),Sheet2!$A$1:$AA$303,6,0),"")&amp;" &amp; "&amp;IFERROR(VLOOKUP(VALUE(RIGHT(B720,4)),Sheet2!$A$1:$AA$303,6,0),""))</f>
        <v>Resist Skin Revealing Body Lotion 10% AHA (Glycolic Acid)</v>
      </c>
      <c r="D720">
        <v>7960</v>
      </c>
      <c r="E720" s="51" t="str">
        <f>IF(LEN(D720)=4,VLOOKUP(VALUE(LEFT(D720,4)),Sheet2!$A$1:$AA$303,6,0),IFERROR(VLOOKUP(VALUE(LEFT(D720,4)),Sheet2!$A$1:$AA$303,6,0),"")&amp;" &amp; "&amp;IFERROR(VLOOKUP(VALUE(RIGHT(D720,4)),Sheet2!$A$1:$AA$303,6,0),""))</f>
        <v>Resist Whitening Essence</v>
      </c>
      <c r="F720" s="2">
        <v>1.989109901100122E-2</v>
      </c>
      <c r="G720" s="2">
        <v>5.0279329608938543E-2</v>
      </c>
      <c r="H720">
        <v>2.3084881997491729</v>
      </c>
    </row>
    <row r="721" spans="1:8" hidden="1" x14ac:dyDescent="0.25">
      <c r="A721" s="1">
        <v>480</v>
      </c>
      <c r="B721">
        <v>5900</v>
      </c>
      <c r="C721" s="51" t="str">
        <f>IF(LEN(B721)=4,VLOOKUP(VALUE(LEFT(B721,4)),Sheet2!$A$1:$AA$303,6,0),IFERROR(VLOOKUP(VALUE(LEFT(B721,4)),Sheet2!$A$1:$AA$303,6,0),"")&amp;" &amp; "&amp;IFERROR(VLOOKUP(VALUE(RIGHT(B721,4)),Sheet2!$A$1:$AA$303,6,0),""))</f>
        <v>Resist Skin Revealing Body Lotion 10% AHA (Glycolic Acid)</v>
      </c>
      <c r="D721">
        <v>7800</v>
      </c>
      <c r="E721" s="51" t="str">
        <f>IF(LEN(D721)=4,VLOOKUP(VALUE(LEFT(D721,4)),Sheet2!$A$1:$AA$303,6,0),IFERROR(VLOOKUP(VALUE(LEFT(D721,4)),Sheet2!$A$1:$AA$303,6,0),"")&amp;" &amp; "&amp;IFERROR(VLOOKUP(VALUE(RIGHT(D721,4)),Sheet2!$A$1:$AA$303,6,0),""))</f>
        <v>Resist Youth-Extending Daily Hydrating Fluid SPF 50</v>
      </c>
      <c r="F721" s="2">
        <v>1.989109901100122E-2</v>
      </c>
      <c r="G721" s="2">
        <v>5.0279329608938543E-2</v>
      </c>
      <c r="H721">
        <v>2.1143162950973728</v>
      </c>
    </row>
    <row r="722" spans="1:8" hidden="1" x14ac:dyDescent="0.25">
      <c r="A722" s="1">
        <v>525</v>
      </c>
      <c r="B722">
        <v>6100</v>
      </c>
      <c r="C722" s="51" t="str">
        <f>IF(LEN(B722)=4,VLOOKUP(VALUE(LEFT(B722,4)),Sheet2!$A$1:$AA$303,6,0),IFERROR(VLOOKUP(VALUE(LEFT(B722,4)),Sheet2!$A$1:$AA$303,6,0),"")&amp;" &amp; "&amp;IFERROR(VLOOKUP(VALUE(RIGHT(B722,4)),Sheet2!$A$1:$AA$303,6,0),""))</f>
        <v>Clear Regular Strength Acne Cream 2.5 BP</v>
      </c>
      <c r="D722">
        <v>6200</v>
      </c>
      <c r="E722" s="51" t="str">
        <f>IF(LEN(D722)=4,VLOOKUP(VALUE(LEFT(D722,4)),Sheet2!$A$1:$AA$303,6,0),IFERROR(VLOOKUP(VALUE(LEFT(D722,4)),Sheet2!$A$1:$AA$303,6,0),"")&amp;" &amp; "&amp;IFERROR(VLOOKUP(VALUE(RIGHT(D722,4)),Sheet2!$A$1:$AA$303,6,0),""))</f>
        <v>Clear Regular Strength Acne Exfoliating Treatment 2% BHA (Salicylic Acid)</v>
      </c>
      <c r="F722" s="2">
        <v>1.9002111345705081E-2</v>
      </c>
      <c r="G722" s="2">
        <v>0.1403508771929825</v>
      </c>
      <c r="H722">
        <v>4.8577597840755748</v>
      </c>
    </row>
    <row r="723" spans="1:8" hidden="1" x14ac:dyDescent="0.25">
      <c r="A723" s="1">
        <v>251</v>
      </c>
      <c r="B723">
        <v>7710</v>
      </c>
      <c r="C723" s="51" t="str">
        <f>IF(LEN(B723)=4,VLOOKUP(VALUE(LEFT(B723,4)),Sheet2!$A$1:$AA$303,6,0),IFERROR(VLOOKUP(VALUE(LEFT(B723,4)),Sheet2!$A$1:$AA$303,6,0),"")&amp;" &amp; "&amp;IFERROR(VLOOKUP(VALUE(RIGHT(B723,4)),Sheet2!$A$1:$AA$303,6,0),""))</f>
        <v>Resist Intensive Wrinkle-Repair Retinol Serum</v>
      </c>
      <c r="D723">
        <v>2010</v>
      </c>
      <c r="E723" s="51" t="str">
        <f>IF(LEN(D723)=4,VLOOKUP(VALUE(LEFT(D723,4)),Sheet2!$A$1:$AA$303,6,0),IFERROR(VLOOKUP(VALUE(LEFT(D723,4)),Sheet2!$A$1:$AA$303,6,0),"")&amp;" &amp; "&amp;IFERROR(VLOOKUP(VALUE(RIGHT(D723,4)),Sheet2!$A$1:$AA$303,6,0),""))</f>
        <v>Skin Perfecting 2% BHA (Salicylic Acid) Liquid</v>
      </c>
      <c r="F723" s="2">
        <v>1.9002111345705081E-2</v>
      </c>
      <c r="G723" s="2">
        <v>0.13450292397660821</v>
      </c>
      <c r="H723">
        <v>0.97142200069462037</v>
      </c>
    </row>
    <row r="724" spans="1:8" hidden="1" x14ac:dyDescent="0.25">
      <c r="A724" s="1">
        <v>751</v>
      </c>
      <c r="B724">
        <v>7710</v>
      </c>
      <c r="C724" s="51" t="str">
        <f>IF(LEN(B724)=4,VLOOKUP(VALUE(LEFT(B724,4)),Sheet2!$A$1:$AA$303,6,0),IFERROR(VLOOKUP(VALUE(LEFT(B724,4)),Sheet2!$A$1:$AA$303,6,0),"")&amp;" &amp; "&amp;IFERROR(VLOOKUP(VALUE(RIGHT(B724,4)),Sheet2!$A$1:$AA$303,6,0),""))</f>
        <v>Resist Intensive Wrinkle-Repair Retinol Serum</v>
      </c>
      <c r="D724">
        <v>7980</v>
      </c>
      <c r="E724" s="51" t="str">
        <f>IF(LEN(D724)=4,VLOOKUP(VALUE(LEFT(D724,4)),Sheet2!$A$1:$AA$303,6,0),IFERROR(VLOOKUP(VALUE(LEFT(D724,4)),Sheet2!$A$1:$AA$303,6,0),"")&amp;" &amp; "&amp;IFERROR(VLOOKUP(VALUE(RIGHT(D724,4)),Sheet2!$A$1:$AA$303,6,0),""))</f>
        <v>Resist 10% Niacinamide Booster</v>
      </c>
      <c r="F724" s="2">
        <v>1.9002111345705081E-2</v>
      </c>
      <c r="G724" s="2">
        <v>0.12865497076023391</v>
      </c>
      <c r="H724">
        <v>2.334205810224486</v>
      </c>
    </row>
    <row r="725" spans="1:8" hidden="1" x14ac:dyDescent="0.25">
      <c r="A725" s="1">
        <v>229</v>
      </c>
      <c r="B725">
        <v>6100</v>
      </c>
      <c r="C725" s="51" t="str">
        <f>IF(LEN(B725)=4,VLOOKUP(VALUE(LEFT(B725,4)),Sheet2!$A$1:$AA$303,6,0),IFERROR(VLOOKUP(VALUE(LEFT(B725,4)),Sheet2!$A$1:$AA$303,6,0),"")&amp;" &amp; "&amp;IFERROR(VLOOKUP(VALUE(RIGHT(B725,4)),Sheet2!$A$1:$AA$303,6,0),""))</f>
        <v>Clear Regular Strength Acne Cream 2.5 BP</v>
      </c>
      <c r="D725">
        <v>2010</v>
      </c>
      <c r="E725" s="51" t="str">
        <f>IF(LEN(D725)=4,VLOOKUP(VALUE(LEFT(D725,4)),Sheet2!$A$1:$AA$303,6,0),IFERROR(VLOOKUP(VALUE(LEFT(D725,4)),Sheet2!$A$1:$AA$303,6,0),"")&amp;" &amp; "&amp;IFERROR(VLOOKUP(VALUE(RIGHT(D725,4)),Sheet2!$A$1:$AA$303,6,0),""))</f>
        <v>Skin Perfecting 2% BHA (Salicylic Acid) Liquid</v>
      </c>
      <c r="F725" s="2">
        <v>1.9002111345705081E-2</v>
      </c>
      <c r="G725" s="2">
        <v>0.1228070175438597</v>
      </c>
      <c r="H725">
        <v>0.88695052237334915</v>
      </c>
    </row>
    <row r="726" spans="1:8" hidden="1" x14ac:dyDescent="0.25">
      <c r="A726" s="1">
        <v>523</v>
      </c>
      <c r="B726">
        <v>6100</v>
      </c>
      <c r="C726" s="51" t="str">
        <f>IF(LEN(B726)=4,VLOOKUP(VALUE(LEFT(B726,4)),Sheet2!$A$1:$AA$303,6,0),IFERROR(VLOOKUP(VALUE(LEFT(B726,4)),Sheet2!$A$1:$AA$303,6,0),"")&amp;" &amp; "&amp;IFERROR(VLOOKUP(VALUE(RIGHT(B726,4)),Sheet2!$A$1:$AA$303,6,0),""))</f>
        <v>Clear Regular Strength Acne Cream 2.5 BP</v>
      </c>
      <c r="D726">
        <v>6130</v>
      </c>
      <c r="E726" s="51" t="str">
        <f>IF(LEN(D726)=4,VLOOKUP(VALUE(LEFT(D726,4)),Sheet2!$A$1:$AA$303,6,0),IFERROR(VLOOKUP(VALUE(LEFT(D726,4)),Sheet2!$A$1:$AA$303,6,0),"")&amp;" &amp; "&amp;IFERROR(VLOOKUP(VALUE(RIGHT(D726,4)),Sheet2!$A$1:$AA$303,6,0),""))</f>
        <v>Clear Ultra-Light Daily Mattifying Fluid SPF 30</v>
      </c>
      <c r="F726" s="2">
        <v>1.9002111345705081E-2</v>
      </c>
      <c r="G726" s="2">
        <v>9.3567251461988313E-2</v>
      </c>
      <c r="H726">
        <v>6.5272224488870769</v>
      </c>
    </row>
    <row r="727" spans="1:8" hidden="1" x14ac:dyDescent="0.25">
      <c r="A727" s="1">
        <v>92</v>
      </c>
      <c r="B727">
        <v>6100</v>
      </c>
      <c r="C727" s="51" t="str">
        <f>IF(LEN(B727)=4,VLOOKUP(VALUE(LEFT(B727,4)),Sheet2!$A$1:$AA$303,6,0),IFERROR(VLOOKUP(VALUE(LEFT(B727,4)),Sheet2!$A$1:$AA$303,6,0),"")&amp;" &amp; "&amp;IFERROR(VLOOKUP(VALUE(RIGHT(B727,4)),Sheet2!$A$1:$AA$303,6,0),""))</f>
        <v>Clear Regular Strength Acne Cream 2.5 BP</v>
      </c>
      <c r="D727">
        <v>1350</v>
      </c>
      <c r="E727" s="51" t="str">
        <f>IF(LEN(D727)=4,VLOOKUP(VALUE(LEFT(D727,4)),Sheet2!$A$1:$AA$303,6,0),IFERROR(VLOOKUP(VALUE(LEFT(D727,4)),Sheet2!$A$1:$AA$303,6,0),"")&amp;" &amp; "&amp;IFERROR(VLOOKUP(VALUE(RIGHT(D727,4)),Sheet2!$A$1:$AA$303,6,0),""))</f>
        <v>Skin Balancing Pore-Reducing Toner</v>
      </c>
      <c r="F727" s="2">
        <v>1.9002111345705081E-2</v>
      </c>
      <c r="G727" s="2">
        <v>9.3567251461988313E-2</v>
      </c>
      <c r="H727">
        <v>1.6873981881892439</v>
      </c>
    </row>
    <row r="728" spans="1:8" hidden="1" x14ac:dyDescent="0.25">
      <c r="A728" s="1">
        <v>741</v>
      </c>
      <c r="B728">
        <v>7710</v>
      </c>
      <c r="C728" s="51" t="str">
        <f>IF(LEN(B728)=4,VLOOKUP(VALUE(LEFT(B728,4)),Sheet2!$A$1:$AA$303,6,0),IFERROR(VLOOKUP(VALUE(LEFT(B728,4)),Sheet2!$A$1:$AA$303,6,0),"")&amp;" &amp; "&amp;IFERROR(VLOOKUP(VALUE(RIGHT(B728,4)),Sheet2!$A$1:$AA$303,6,0),""))</f>
        <v>Resist Intensive Wrinkle-Repair Retinol Serum</v>
      </c>
      <c r="D728">
        <v>7810</v>
      </c>
      <c r="E728" s="51" t="str">
        <f>IF(LEN(D728)=4,VLOOKUP(VALUE(LEFT(D728,4)),Sheet2!$A$1:$AA$303,6,0),IFERROR(VLOOKUP(VALUE(LEFT(D728,4)),Sheet2!$A$1:$AA$303,6,0),"")&amp;" &amp; "&amp;IFERROR(VLOOKUP(VALUE(RIGHT(D728,4)),Sheet2!$A$1:$AA$303,6,0),""))</f>
        <v>Resist Intensive Repair Cream</v>
      </c>
      <c r="F728" s="2">
        <v>1.9002111345705081E-2</v>
      </c>
      <c r="G728" s="2">
        <v>8.771929824561403E-2</v>
      </c>
      <c r="H728">
        <v>7.4470374048328356</v>
      </c>
    </row>
    <row r="729" spans="1:8" hidden="1" x14ac:dyDescent="0.25">
      <c r="A729" s="1">
        <v>736</v>
      </c>
      <c r="B729">
        <v>7710</v>
      </c>
      <c r="C729" s="51" t="str">
        <f>IF(LEN(B729)=4,VLOOKUP(VALUE(LEFT(B729,4)),Sheet2!$A$1:$AA$303,6,0),IFERROR(VLOOKUP(VALUE(LEFT(B729,4)),Sheet2!$A$1:$AA$303,6,0),"")&amp;" &amp; "&amp;IFERROR(VLOOKUP(VALUE(RIGHT(B729,4)),Sheet2!$A$1:$AA$303,6,0),""))</f>
        <v>Resist Intensive Wrinkle-Repair Retinol Serum</v>
      </c>
      <c r="D729">
        <v>7770</v>
      </c>
      <c r="E729" s="51" t="str">
        <f>IF(LEN(D729)=4,VLOOKUP(VALUE(LEFT(D729,4)),Sheet2!$A$1:$AA$303,6,0),IFERROR(VLOOKUP(VALUE(LEFT(D729,4)),Sheet2!$A$1:$AA$303,6,0),"")&amp;" &amp; "&amp;IFERROR(VLOOKUP(VALUE(RIGHT(D729,4)),Sheet2!$A$1:$AA$303,6,0),""))</f>
        <v>Resist C15 Super Booster</v>
      </c>
      <c r="F729" s="2">
        <v>1.9002111345705081E-2</v>
      </c>
      <c r="G729" s="2">
        <v>8.771929824561403E-2</v>
      </c>
      <c r="H729">
        <v>1.3873215552061171</v>
      </c>
    </row>
    <row r="730" spans="1:8" hidden="1" x14ac:dyDescent="0.25">
      <c r="A730" s="1">
        <v>749</v>
      </c>
      <c r="B730">
        <v>7710</v>
      </c>
      <c r="C730" s="51" t="str">
        <f>IF(LEN(B730)=4,VLOOKUP(VALUE(LEFT(B730,4)),Sheet2!$A$1:$AA$303,6,0),IFERROR(VLOOKUP(VALUE(LEFT(B730,4)),Sheet2!$A$1:$AA$303,6,0),"")&amp;" &amp; "&amp;IFERROR(VLOOKUP(VALUE(RIGHT(B730,4)),Sheet2!$A$1:$AA$303,6,0),""))</f>
        <v>Resist Intensive Wrinkle-Repair Retinol Serum</v>
      </c>
      <c r="D730">
        <v>7900</v>
      </c>
      <c r="E730" s="51" t="str">
        <f>IF(LEN(D730)=4,VLOOKUP(VALUE(LEFT(D730,4)),Sheet2!$A$1:$AA$303,6,0),IFERROR(VLOOKUP(VALUE(LEFT(D730,4)),Sheet2!$A$1:$AA$303,6,0),"")&amp;" &amp; "&amp;IFERROR(VLOOKUP(VALUE(RIGHT(D730,4)),Sheet2!$A$1:$AA$303,6,0),""))</f>
        <v>Resist Anti-Aging Eye Cream</v>
      </c>
      <c r="F730" s="2">
        <v>1.9002111345705081E-2</v>
      </c>
      <c r="G730" s="2">
        <v>8.1871345029239762E-2</v>
      </c>
      <c r="H730">
        <v>3.9398942990274262</v>
      </c>
    </row>
    <row r="731" spans="1:8" hidden="1" x14ac:dyDescent="0.25">
      <c r="A731" s="1">
        <v>537</v>
      </c>
      <c r="B731">
        <v>6100</v>
      </c>
      <c r="C731" s="51" t="str">
        <f>IF(LEN(B731)=4,VLOOKUP(VALUE(LEFT(B731,4)),Sheet2!$A$1:$AA$303,6,0),IFERROR(VLOOKUP(VALUE(LEFT(B731,4)),Sheet2!$A$1:$AA$303,6,0),"")&amp;" &amp; "&amp;IFERROR(VLOOKUP(VALUE(RIGHT(B731,4)),Sheet2!$A$1:$AA$303,6,0),""))</f>
        <v>Clear Regular Strength Acne Cream 2.5 BP</v>
      </c>
      <c r="D731">
        <v>7980</v>
      </c>
      <c r="E731" s="51" t="str">
        <f>IF(LEN(D731)=4,VLOOKUP(VALUE(LEFT(D731,4)),Sheet2!$A$1:$AA$303,6,0),IFERROR(VLOOKUP(VALUE(LEFT(D731,4)),Sheet2!$A$1:$AA$303,6,0),"")&amp;" &amp; "&amp;IFERROR(VLOOKUP(VALUE(RIGHT(D731,4)),Sheet2!$A$1:$AA$303,6,0),""))</f>
        <v>Resist 10% Niacinamide Booster</v>
      </c>
      <c r="F731" s="2">
        <v>1.9002111345705081E-2</v>
      </c>
      <c r="G731" s="2">
        <v>8.1871345029239762E-2</v>
      </c>
      <c r="H731">
        <v>1.485403697415582</v>
      </c>
    </row>
    <row r="732" spans="1:8" hidden="1" x14ac:dyDescent="0.25">
      <c r="A732" s="1">
        <v>645</v>
      </c>
      <c r="B732">
        <v>7710</v>
      </c>
      <c r="C732" s="51" t="str">
        <f>IF(LEN(B732)=4,VLOOKUP(VALUE(LEFT(B732,4)),Sheet2!$A$1:$AA$303,6,0),IFERROR(VLOOKUP(VALUE(LEFT(B732,4)),Sheet2!$A$1:$AA$303,6,0),"")&amp;" &amp; "&amp;IFERROR(VLOOKUP(VALUE(RIGHT(B732,4)),Sheet2!$A$1:$AA$303,6,0),""))</f>
        <v>Resist Intensive Wrinkle-Repair Retinol Serum</v>
      </c>
      <c r="D732">
        <v>7640</v>
      </c>
      <c r="E732" s="51" t="str">
        <f>IF(LEN(D732)=4,VLOOKUP(VALUE(LEFT(D732,4)),Sheet2!$A$1:$AA$303,6,0),IFERROR(VLOOKUP(VALUE(LEFT(D732,4)),Sheet2!$A$1:$AA$303,6,0),"")&amp;" &amp; "&amp;IFERROR(VLOOKUP(VALUE(RIGHT(D732,4)),Sheet2!$A$1:$AA$303,6,0),""))</f>
        <v>Resist Super Antioxidant Concentrate Serum</v>
      </c>
      <c r="F732" s="2">
        <v>1.9002111345705081E-2</v>
      </c>
      <c r="G732" s="2">
        <v>7.6023391812865507E-2</v>
      </c>
      <c r="H732">
        <v>4.1212921862890157</v>
      </c>
    </row>
    <row r="733" spans="1:8" hidden="1" x14ac:dyDescent="0.25">
      <c r="A733" s="1">
        <v>497</v>
      </c>
      <c r="B733">
        <v>6100</v>
      </c>
      <c r="C733" s="51" t="str">
        <f>IF(LEN(B733)=4,VLOOKUP(VALUE(LEFT(B733,4)),Sheet2!$A$1:$AA$303,6,0),IFERROR(VLOOKUP(VALUE(LEFT(B733,4)),Sheet2!$A$1:$AA$303,6,0),"")&amp;" &amp; "&amp;IFERROR(VLOOKUP(VALUE(RIGHT(B733,4)),Sheet2!$A$1:$AA$303,6,0),""))</f>
        <v>Clear Regular Strength Acne Cream 2.5 BP</v>
      </c>
      <c r="D733">
        <v>6002</v>
      </c>
      <c r="E733" s="51" t="str">
        <f>IF(LEN(D733)=4,VLOOKUP(VALUE(LEFT(D733,4)),Sheet2!$A$1:$AA$303,6,0),IFERROR(VLOOKUP(VALUE(LEFT(D733,4)),Sheet2!$A$1:$AA$303,6,0),"")&amp;" &amp; "&amp;IFERROR(VLOOKUP(VALUE(RIGHT(D733,4)),Sheet2!$A$1:$AA$303,6,0),""))</f>
        <v>Clear Acne Face Wash (Salicylic Acid)</v>
      </c>
      <c r="F733" s="2">
        <v>1.9002111345705081E-2</v>
      </c>
      <c r="G733" s="2">
        <v>7.6023391812865507E-2</v>
      </c>
      <c r="H733">
        <v>2.2728721027374639</v>
      </c>
    </row>
    <row r="734" spans="1:8" hidden="1" x14ac:dyDescent="0.25">
      <c r="A734" s="1">
        <v>753</v>
      </c>
      <c r="B734">
        <v>7710</v>
      </c>
      <c r="C734" s="51" t="str">
        <f>IF(LEN(B734)=4,VLOOKUP(VALUE(LEFT(B734,4)),Sheet2!$A$1:$AA$303,6,0),IFERROR(VLOOKUP(VALUE(LEFT(B734,4)),Sheet2!$A$1:$AA$303,6,0),"")&amp;" &amp; "&amp;IFERROR(VLOOKUP(VALUE(RIGHT(B734,4)),Sheet2!$A$1:$AA$303,6,0),""))</f>
        <v>Resist Intensive Wrinkle-Repair Retinol Serum</v>
      </c>
      <c r="D734">
        <v>8010</v>
      </c>
      <c r="E734" s="51" t="str">
        <f>IF(LEN(D734)=4,VLOOKUP(VALUE(LEFT(D734,4)),Sheet2!$A$1:$AA$303,6,0),IFERROR(VLOOKUP(VALUE(LEFT(D734,4)),Sheet2!$A$1:$AA$303,6,0),"")&amp;" &amp; "&amp;IFERROR(VLOOKUP(VALUE(RIGHT(D734,4)),Sheet2!$A$1:$AA$303,6,0),""))</f>
        <v>Clinical 1% Retinol Treatment</v>
      </c>
      <c r="F734" s="2">
        <v>1.9002111345705081E-2</v>
      </c>
      <c r="G734" s="2">
        <v>7.0175438596491238E-2</v>
      </c>
      <c r="H734">
        <v>2.8192355889724321</v>
      </c>
    </row>
    <row r="735" spans="1:8" hidden="1" x14ac:dyDescent="0.25">
      <c r="A735" s="1">
        <v>527</v>
      </c>
      <c r="B735">
        <v>6100</v>
      </c>
      <c r="C735" s="51" t="str">
        <f>IF(LEN(B735)=4,VLOOKUP(VALUE(LEFT(B735,4)),Sheet2!$A$1:$AA$303,6,0),IFERROR(VLOOKUP(VALUE(LEFT(B735,4)),Sheet2!$A$1:$AA$303,6,0),"")&amp;" &amp; "&amp;IFERROR(VLOOKUP(VALUE(RIGHT(B735,4)),Sheet2!$A$1:$AA$303,6,0),""))</f>
        <v>Clear Regular Strength Acne Cream 2.5 BP</v>
      </c>
      <c r="D735">
        <v>6210</v>
      </c>
      <c r="E735" s="51" t="str">
        <f>IF(LEN(D735)=4,VLOOKUP(VALUE(LEFT(D735,4)),Sheet2!$A$1:$AA$303,6,0),IFERROR(VLOOKUP(VALUE(LEFT(D735,4)),Sheet2!$A$1:$AA$303,6,0),"")&amp;" &amp; "&amp;IFERROR(VLOOKUP(VALUE(RIGHT(D735,4)),Sheet2!$A$1:$AA$303,6,0),""))</f>
        <v>Clear Extra Strength Acne Exfoliating Treatment 2% BHA (Salicylic Acid)</v>
      </c>
      <c r="F735" s="2">
        <v>1.9002111345705081E-2</v>
      </c>
      <c r="G735" s="2">
        <v>7.0175438596491238E-2</v>
      </c>
      <c r="H735">
        <v>2.757680226767794</v>
      </c>
    </row>
    <row r="736" spans="1:8" hidden="1" x14ac:dyDescent="0.25">
      <c r="A736" s="1">
        <v>669</v>
      </c>
      <c r="B736">
        <v>7710</v>
      </c>
      <c r="C736" s="51" t="str">
        <f>IF(LEN(B736)=4,VLOOKUP(VALUE(LEFT(B736,4)),Sheet2!$A$1:$AA$303,6,0),IFERROR(VLOOKUP(VALUE(LEFT(B736,4)),Sheet2!$A$1:$AA$303,6,0),"")&amp;" &amp; "&amp;IFERROR(VLOOKUP(VALUE(RIGHT(B736,4)),Sheet2!$A$1:$AA$303,6,0),""))</f>
        <v>Resist Intensive Wrinkle-Repair Retinol Serum</v>
      </c>
      <c r="D736">
        <v>7660</v>
      </c>
      <c r="E736" s="51" t="str">
        <f>IF(LEN(D736)=4,VLOOKUP(VALUE(LEFT(D736,4)),Sheet2!$A$1:$AA$303,6,0),IFERROR(VLOOKUP(VALUE(LEFT(D736,4)),Sheet2!$A$1:$AA$303,6,0),"")&amp;" &amp; "&amp;IFERROR(VLOOKUP(VALUE(RIGHT(D736,4)),Sheet2!$A$1:$AA$303,6,0),""))</f>
        <v>Resist Daily Smoothing Treatment 5% AHA (Glycolic Acid)</v>
      </c>
      <c r="F736" s="2">
        <v>1.9002111345705081E-2</v>
      </c>
      <c r="G736" s="2">
        <v>6.4327485380116955E-2</v>
      </c>
      <c r="H736">
        <v>4.7449429584891192</v>
      </c>
    </row>
    <row r="737" spans="1:8" hidden="1" x14ac:dyDescent="0.25">
      <c r="A737" s="1">
        <v>745</v>
      </c>
      <c r="B737">
        <v>7710</v>
      </c>
      <c r="C737" s="51" t="str">
        <f>IF(LEN(B737)=4,VLOOKUP(VALUE(LEFT(B737,4)),Sheet2!$A$1:$AA$303,6,0),IFERROR(VLOOKUP(VALUE(LEFT(B737,4)),Sheet2!$A$1:$AA$303,6,0),"")&amp;" &amp; "&amp;IFERROR(VLOOKUP(VALUE(RIGHT(B737,4)),Sheet2!$A$1:$AA$303,6,0),""))</f>
        <v>Resist Intensive Wrinkle-Repair Retinol Serum</v>
      </c>
      <c r="D737">
        <v>7830</v>
      </c>
      <c r="E737" s="51" t="str">
        <f>IF(LEN(D737)=4,VLOOKUP(VALUE(LEFT(D737,4)),Sheet2!$A$1:$AA$303,6,0),IFERROR(VLOOKUP(VALUE(LEFT(D737,4)),Sheet2!$A$1:$AA$303,6,0),"")&amp;" &amp; "&amp;IFERROR(VLOOKUP(VALUE(RIGHT(D737,4)),Sheet2!$A$1:$AA$303,6,0),""))</f>
        <v>Resist Perfectly Balanced Foaming Cleanser</v>
      </c>
      <c r="F737" s="2">
        <v>1.9002111345705081E-2</v>
      </c>
      <c r="G737" s="2">
        <v>6.4327485380116955E-2</v>
      </c>
      <c r="H737">
        <v>1.8203869211813599</v>
      </c>
    </row>
    <row r="738" spans="1:8" hidden="1" x14ac:dyDescent="0.25">
      <c r="A738" s="1">
        <v>739</v>
      </c>
      <c r="B738">
        <v>7710</v>
      </c>
      <c r="C738" s="51" t="str">
        <f>IF(LEN(B738)=4,VLOOKUP(VALUE(LEFT(B738,4)),Sheet2!$A$1:$AA$303,6,0),IFERROR(VLOOKUP(VALUE(LEFT(B738,4)),Sheet2!$A$1:$AA$303,6,0),"")&amp;" &amp; "&amp;IFERROR(VLOOKUP(VALUE(RIGHT(B738,4)),Sheet2!$A$1:$AA$303,6,0),""))</f>
        <v>Resist Intensive Wrinkle-Repair Retinol Serum</v>
      </c>
      <c r="D738">
        <v>7780</v>
      </c>
      <c r="E738" s="51" t="str">
        <f>IF(LEN(D738)=4,VLOOKUP(VALUE(LEFT(D738,4)),Sheet2!$A$1:$AA$303,6,0),IFERROR(VLOOKUP(VALUE(LEFT(D738,4)),Sheet2!$A$1:$AA$303,6,0),"")&amp;" &amp; "&amp;IFERROR(VLOOKUP(VALUE(RIGHT(D738,4)),Sheet2!$A$1:$AA$303,6,0),""))</f>
        <v>Resist Weightless Advanced Repairing Toner</v>
      </c>
      <c r="F738" s="2">
        <v>1.9002111345705081E-2</v>
      </c>
      <c r="G738" s="2">
        <v>6.4327485380116955E-2</v>
      </c>
      <c r="H738">
        <v>1.5519652572001941</v>
      </c>
    </row>
    <row r="739" spans="1:8" hidden="1" x14ac:dyDescent="0.25">
      <c r="A739" s="1">
        <v>743</v>
      </c>
      <c r="B739">
        <v>7710</v>
      </c>
      <c r="C739" s="51" t="str">
        <f>IF(LEN(B739)=4,VLOOKUP(VALUE(LEFT(B739,4)),Sheet2!$A$1:$AA$303,6,0),IFERROR(VLOOKUP(VALUE(LEFT(B739,4)),Sheet2!$A$1:$AA$303,6,0),"")&amp;" &amp; "&amp;IFERROR(VLOOKUP(VALUE(RIGHT(B739,4)),Sheet2!$A$1:$AA$303,6,0),""))</f>
        <v>Resist Intensive Wrinkle-Repair Retinol Serum</v>
      </c>
      <c r="D739">
        <v>7820</v>
      </c>
      <c r="E739" s="51" t="str">
        <f>IF(LEN(D739)=4,VLOOKUP(VALUE(LEFT(D739,4)),Sheet2!$A$1:$AA$303,6,0),IFERROR(VLOOKUP(VALUE(LEFT(D739,4)),Sheet2!$A$1:$AA$303,6,0),"")&amp;" &amp; "&amp;IFERROR(VLOOKUP(VALUE(RIGHT(D739,4)),Sheet2!$A$1:$AA$303,6,0),""))</f>
        <v>Resist Daily Pore-Refining Treatment 2% BHA (Salicylic Acid)</v>
      </c>
      <c r="F739" s="2">
        <v>1.9002111345705081E-2</v>
      </c>
      <c r="G739" s="2">
        <v>6.4327485380116955E-2</v>
      </c>
      <c r="H739">
        <v>1.0942968637725381</v>
      </c>
    </row>
    <row r="740" spans="1:8" hidden="1" x14ac:dyDescent="0.25">
      <c r="A740" s="1">
        <v>385</v>
      </c>
      <c r="B740">
        <v>7710</v>
      </c>
      <c r="C740" s="51" t="str">
        <f>IF(LEN(B740)=4,VLOOKUP(VALUE(LEFT(B740,4)),Sheet2!$A$1:$AA$303,6,0),IFERROR(VLOOKUP(VALUE(LEFT(B740,4)),Sheet2!$A$1:$AA$303,6,0),"")&amp;" &amp; "&amp;IFERROR(VLOOKUP(VALUE(RIGHT(B740,4)),Sheet2!$A$1:$AA$303,6,0),""))</f>
        <v>Resist Intensive Wrinkle-Repair Retinol Serum</v>
      </c>
      <c r="D740">
        <v>3350</v>
      </c>
      <c r="E740" s="51" t="str">
        <f>IF(LEN(D740)=4,VLOOKUP(VALUE(LEFT(D740,4)),Sheet2!$A$1:$AA$303,6,0),IFERROR(VLOOKUP(VALUE(LEFT(D740,4)),Sheet2!$A$1:$AA$303,6,0),"")&amp;" &amp; "&amp;IFERROR(VLOOKUP(VALUE(RIGHT(D740,4)),Sheet2!$A$1:$AA$303,6,0),""))</f>
        <v>Skin Balancing Super Antioxidant Mattifying Concentrate Serum</v>
      </c>
      <c r="F740" s="2">
        <v>1.9002111345705081E-2</v>
      </c>
      <c r="G740" s="2">
        <v>5.8479532163742687E-2</v>
      </c>
      <c r="H740">
        <v>4.9646916032218904</v>
      </c>
    </row>
    <row r="741" spans="1:8" hidden="1" x14ac:dyDescent="0.25">
      <c r="A741" s="1">
        <v>614</v>
      </c>
      <c r="B741">
        <v>7710</v>
      </c>
      <c r="C741" s="51" t="str">
        <f>IF(LEN(B741)=4,VLOOKUP(VALUE(LEFT(B741,4)),Sheet2!$A$1:$AA$303,6,0),IFERROR(VLOOKUP(VALUE(LEFT(B741,4)),Sheet2!$A$1:$AA$303,6,0),"")&amp;" &amp; "&amp;IFERROR(VLOOKUP(VALUE(RIGHT(B741,4)),Sheet2!$A$1:$AA$303,6,0),""))</f>
        <v>Resist Intensive Wrinkle-Repair Retinol Serum</v>
      </c>
      <c r="D741">
        <v>7610</v>
      </c>
      <c r="E741" s="51" t="str">
        <f>IF(LEN(D741)=4,VLOOKUP(VALUE(LEFT(D741,4)),Sheet2!$A$1:$AA$303,6,0),IFERROR(VLOOKUP(VALUE(LEFT(D741,4)),Sheet2!$A$1:$AA$303,6,0),"")&amp;" &amp; "&amp;IFERROR(VLOOKUP(VALUE(RIGHT(D741,4)),Sheet2!$A$1:$AA$303,6,0),""))</f>
        <v>Resist Barrier Repair Moisturizer</v>
      </c>
      <c r="F741" s="2">
        <v>1.9002111345705081E-2</v>
      </c>
      <c r="G741" s="2">
        <v>5.8479532163742687E-2</v>
      </c>
      <c r="H741">
        <v>2.671356903256449</v>
      </c>
    </row>
    <row r="742" spans="1:8" hidden="1" x14ac:dyDescent="0.25">
      <c r="A742" s="1">
        <v>533</v>
      </c>
      <c r="B742">
        <v>6100</v>
      </c>
      <c r="C742" s="51" t="str">
        <f>IF(LEN(B742)=4,VLOOKUP(VALUE(LEFT(B742,4)),Sheet2!$A$1:$AA$303,6,0),IFERROR(VLOOKUP(VALUE(LEFT(B742,4)),Sheet2!$A$1:$AA$303,6,0),"")&amp;" &amp; "&amp;IFERROR(VLOOKUP(VALUE(RIGHT(B742,4)),Sheet2!$A$1:$AA$303,6,0),""))</f>
        <v>Clear Regular Strength Acne Cream 2.5 BP</v>
      </c>
      <c r="D742">
        <v>7780</v>
      </c>
      <c r="E742" s="51" t="str">
        <f>IF(LEN(D742)=4,VLOOKUP(VALUE(LEFT(D742,4)),Sheet2!$A$1:$AA$303,6,0),IFERROR(VLOOKUP(VALUE(LEFT(D742,4)),Sheet2!$A$1:$AA$303,6,0),"")&amp;" &amp; "&amp;IFERROR(VLOOKUP(VALUE(RIGHT(D742,4)),Sheet2!$A$1:$AA$303,6,0),""))</f>
        <v>Resist Weightless Advanced Repairing Toner</v>
      </c>
      <c r="F742" s="2">
        <v>1.9002111345705081E-2</v>
      </c>
      <c r="G742" s="2">
        <v>5.8479532163742687E-2</v>
      </c>
      <c r="H742">
        <v>1.4108775065456309</v>
      </c>
    </row>
    <row r="743" spans="1:8" hidden="1" x14ac:dyDescent="0.25">
      <c r="A743" s="1">
        <v>535</v>
      </c>
      <c r="B743">
        <v>6100</v>
      </c>
      <c r="C743" s="51" t="str">
        <f>IF(LEN(B743)=4,VLOOKUP(VALUE(LEFT(B743,4)),Sheet2!$A$1:$AA$303,6,0),IFERROR(VLOOKUP(VALUE(LEFT(B743,4)),Sheet2!$A$1:$AA$303,6,0),"")&amp;" &amp; "&amp;IFERROR(VLOOKUP(VALUE(RIGHT(B743,4)),Sheet2!$A$1:$AA$303,6,0),""))</f>
        <v>Clear Regular Strength Acne Cream 2.5 BP</v>
      </c>
      <c r="D743">
        <v>7820</v>
      </c>
      <c r="E743" s="51" t="str">
        <f>IF(LEN(D743)=4,VLOOKUP(VALUE(LEFT(D743,4)),Sheet2!$A$1:$AA$303,6,0),IFERROR(VLOOKUP(VALUE(LEFT(D743,4)),Sheet2!$A$1:$AA$303,6,0),"")&amp;" &amp; "&amp;IFERROR(VLOOKUP(VALUE(RIGHT(D743,4)),Sheet2!$A$1:$AA$303,6,0),""))</f>
        <v>Resist Daily Pore-Refining Treatment 2% BHA (Salicylic Acid)</v>
      </c>
      <c r="F743" s="2">
        <v>1.9002111345705081E-2</v>
      </c>
      <c r="G743" s="2">
        <v>5.8479532163742687E-2</v>
      </c>
      <c r="H743">
        <v>0.9948153307023071</v>
      </c>
    </row>
    <row r="744" spans="1:8" hidden="1" x14ac:dyDescent="0.25">
      <c r="A744" s="1">
        <v>531</v>
      </c>
      <c r="B744">
        <v>6100</v>
      </c>
      <c r="C744" s="51" t="str">
        <f>IF(LEN(B744)=4,VLOOKUP(VALUE(LEFT(B744,4)),Sheet2!$A$1:$AA$303,6,0),IFERROR(VLOOKUP(VALUE(LEFT(B744,4)),Sheet2!$A$1:$AA$303,6,0),"")&amp;" &amp; "&amp;IFERROR(VLOOKUP(VALUE(RIGHT(B744,4)),Sheet2!$A$1:$AA$303,6,0),""))</f>
        <v>Clear Regular Strength Acne Cream 2.5 BP</v>
      </c>
      <c r="D744">
        <v>7770</v>
      </c>
      <c r="E744" s="51" t="str">
        <f>IF(LEN(D744)=4,VLOOKUP(VALUE(LEFT(D744,4)),Sheet2!$A$1:$AA$303,6,0),IFERROR(VLOOKUP(VALUE(LEFT(D744,4)),Sheet2!$A$1:$AA$303,6,0),"")&amp;" &amp; "&amp;IFERROR(VLOOKUP(VALUE(RIGHT(D744,4)),Sheet2!$A$1:$AA$303,6,0),""))</f>
        <v>Resist C15 Super Booster</v>
      </c>
      <c r="F744" s="2">
        <v>1.9002111345705081E-2</v>
      </c>
      <c r="G744" s="2">
        <v>5.8479532163742687E-2</v>
      </c>
      <c r="H744">
        <v>0.92488103680407818</v>
      </c>
    </row>
    <row r="745" spans="1:8" hidden="1" x14ac:dyDescent="0.25">
      <c r="A745" s="1">
        <v>586</v>
      </c>
      <c r="B745">
        <v>7710</v>
      </c>
      <c r="C745" s="51" t="str">
        <f>IF(LEN(B745)=4,VLOOKUP(VALUE(LEFT(B745,4)),Sheet2!$A$1:$AA$303,6,0),IFERROR(VLOOKUP(VALUE(LEFT(B745,4)),Sheet2!$A$1:$AA$303,6,0),"")&amp;" &amp; "&amp;IFERROR(VLOOKUP(VALUE(RIGHT(B745,4)),Sheet2!$A$1:$AA$303,6,0),""))</f>
        <v>Resist Intensive Wrinkle-Repair Retinol Serum</v>
      </c>
      <c r="D745">
        <v>7600</v>
      </c>
      <c r="E745" s="51" t="str">
        <f>IF(LEN(D745)=4,VLOOKUP(VALUE(LEFT(D745,4)),Sheet2!$A$1:$AA$303,6,0),IFERROR(VLOOKUP(VALUE(LEFT(D745,4)),Sheet2!$A$1:$AA$303,6,0),"")&amp;" &amp; "&amp;IFERROR(VLOOKUP(VALUE(RIGHT(D745,4)),Sheet2!$A$1:$AA$303,6,0),""))</f>
        <v>Resist Optimal Results Hydrating Cleanser</v>
      </c>
      <c r="F745" s="2">
        <v>1.9002111345705081E-2</v>
      </c>
      <c r="G745" s="2">
        <v>5.2631578947368432E-2</v>
      </c>
      <c r="H745">
        <v>3.13663297316138</v>
      </c>
    </row>
    <row r="746" spans="1:8" hidden="1" x14ac:dyDescent="0.25">
      <c r="A746" s="1">
        <v>679</v>
      </c>
      <c r="B746">
        <v>7710</v>
      </c>
      <c r="C746" s="51" t="str">
        <f>IF(LEN(B746)=4,VLOOKUP(VALUE(LEFT(B746,4)),Sheet2!$A$1:$AA$303,6,0),IFERROR(VLOOKUP(VALUE(LEFT(B746,4)),Sheet2!$A$1:$AA$303,6,0),"")&amp;" &amp; "&amp;IFERROR(VLOOKUP(VALUE(RIGHT(B746,4)),Sheet2!$A$1:$AA$303,6,0),""))</f>
        <v>Resist Intensive Wrinkle-Repair Retinol Serum</v>
      </c>
      <c r="D746">
        <v>7670</v>
      </c>
      <c r="E746" s="51" t="str">
        <f>IF(LEN(D746)=4,VLOOKUP(VALUE(LEFT(D746,4)),Sheet2!$A$1:$AA$303,6,0),IFERROR(VLOOKUP(VALUE(LEFT(D746,4)),Sheet2!$A$1:$AA$303,6,0),"")&amp;" &amp; "&amp;IFERROR(VLOOKUP(VALUE(RIGHT(D746,4)),Sheet2!$A$1:$AA$303,6,0),""))</f>
        <v>Resist Advanced Replenishing Toner</v>
      </c>
      <c r="F746" s="2">
        <v>1.9002111345705081E-2</v>
      </c>
      <c r="G746" s="2">
        <v>5.2631578947368432E-2</v>
      </c>
      <c r="H746">
        <v>2.588150704630428</v>
      </c>
    </row>
    <row r="747" spans="1:8" hidden="1" x14ac:dyDescent="0.25">
      <c r="A747" s="1">
        <v>747</v>
      </c>
      <c r="B747">
        <v>7710</v>
      </c>
      <c r="C747" s="51" t="str">
        <f>IF(LEN(B747)=4,VLOOKUP(VALUE(LEFT(B747,4)),Sheet2!$A$1:$AA$303,6,0),IFERROR(VLOOKUP(VALUE(LEFT(B747,4)),Sheet2!$A$1:$AA$303,6,0),"")&amp;" &amp; "&amp;IFERROR(VLOOKUP(VALUE(RIGHT(B747,4)),Sheet2!$A$1:$AA$303,6,0),""))</f>
        <v>Resist Intensive Wrinkle-Repair Retinol Serum</v>
      </c>
      <c r="D747">
        <v>7860</v>
      </c>
      <c r="E747" s="51" t="str">
        <f>IF(LEN(D747)=4,VLOOKUP(VALUE(LEFT(D747,4)),Sheet2!$A$1:$AA$303,6,0),IFERROR(VLOOKUP(VALUE(LEFT(D747,4)),Sheet2!$A$1:$AA$303,6,0),"")&amp;" &amp; "&amp;IFERROR(VLOOKUP(VALUE(RIGHT(D747,4)),Sheet2!$A$1:$AA$303,6,0),""))</f>
        <v>Resist Hyaluronic Acid Booster</v>
      </c>
      <c r="F747" s="2">
        <v>1.9002111345705081E-2</v>
      </c>
      <c r="G747" s="2">
        <v>5.2631578947368432E-2</v>
      </c>
      <c r="H747">
        <v>1.9900486510393629</v>
      </c>
    </row>
    <row r="748" spans="1:8" hidden="1" x14ac:dyDescent="0.25">
      <c r="A748" s="1">
        <v>529</v>
      </c>
      <c r="B748">
        <v>6100</v>
      </c>
      <c r="C748" s="51" t="str">
        <f>IF(LEN(B748)=4,VLOOKUP(VALUE(LEFT(B748,4)),Sheet2!$A$1:$AA$303,6,0),IFERROR(VLOOKUP(VALUE(LEFT(B748,4)),Sheet2!$A$1:$AA$303,6,0),"")&amp;" &amp; "&amp;IFERROR(VLOOKUP(VALUE(RIGHT(B748,4)),Sheet2!$A$1:$AA$303,6,0),""))</f>
        <v>Clear Regular Strength Acne Cream 2.5 BP</v>
      </c>
      <c r="D748">
        <v>7690</v>
      </c>
      <c r="E748" s="51" t="str">
        <f>IF(LEN(D748)=4,VLOOKUP(VALUE(LEFT(D748,4)),Sheet2!$A$1:$AA$303,6,0),IFERROR(VLOOKUP(VALUE(LEFT(D748,4)),Sheet2!$A$1:$AA$303,6,0),"")&amp;" &amp; "&amp;IFERROR(VLOOKUP(VALUE(RIGHT(D748,4)),Sheet2!$A$1:$AA$303,6,0),""))</f>
        <v>Resist Anti-Aging Clear Skin Hydrator</v>
      </c>
      <c r="F748" s="2">
        <v>1.9002111345705081E-2</v>
      </c>
      <c r="G748" s="2">
        <v>5.2631578947368432E-2</v>
      </c>
      <c r="H748">
        <v>1.650284247203375</v>
      </c>
    </row>
    <row r="749" spans="1:8" hidden="1" x14ac:dyDescent="0.25">
      <c r="A749" s="1">
        <v>699</v>
      </c>
      <c r="B749">
        <v>7710</v>
      </c>
      <c r="C749" s="51" t="str">
        <f>IF(LEN(B749)=4,VLOOKUP(VALUE(LEFT(B749,4)),Sheet2!$A$1:$AA$303,6,0),IFERROR(VLOOKUP(VALUE(LEFT(B749,4)),Sheet2!$A$1:$AA$303,6,0),"")&amp;" &amp; "&amp;IFERROR(VLOOKUP(VALUE(RIGHT(B749,4)),Sheet2!$A$1:$AA$303,6,0),""))</f>
        <v>Resist Intensive Wrinkle-Repair Retinol Serum</v>
      </c>
      <c r="D749">
        <v>7690</v>
      </c>
      <c r="E749" s="51" t="str">
        <f>IF(LEN(D749)=4,VLOOKUP(VALUE(LEFT(D749,4)),Sheet2!$A$1:$AA$303,6,0),IFERROR(VLOOKUP(VALUE(LEFT(D749,4)),Sheet2!$A$1:$AA$303,6,0),"")&amp;" &amp; "&amp;IFERROR(VLOOKUP(VALUE(RIGHT(D749,4)),Sheet2!$A$1:$AA$303,6,0),""))</f>
        <v>Resist Anti-Aging Clear Skin Hydrator</v>
      </c>
      <c r="F749" s="2">
        <v>1.9002111345705081E-2</v>
      </c>
      <c r="G749" s="2">
        <v>5.2631578947368432E-2</v>
      </c>
      <c r="H749">
        <v>1.650284247203375</v>
      </c>
    </row>
    <row r="750" spans="1:8" hidden="1" x14ac:dyDescent="0.25">
      <c r="A750" s="1">
        <v>641</v>
      </c>
      <c r="B750">
        <v>7640</v>
      </c>
      <c r="C750" s="51" t="str">
        <f>IF(LEN(B750)=4,VLOOKUP(VALUE(LEFT(B750,4)),Sheet2!$A$1:$AA$303,6,0),IFERROR(VLOOKUP(VALUE(LEFT(B750,4)),Sheet2!$A$1:$AA$303,6,0),"")&amp;" &amp; "&amp;IFERROR(VLOOKUP(VALUE(RIGHT(B750,4)),Sheet2!$A$1:$AA$303,6,0),""))</f>
        <v>Resist Super Antioxidant Concentrate Serum</v>
      </c>
      <c r="D750">
        <v>7670</v>
      </c>
      <c r="E750" s="51" t="str">
        <f>IF(LEN(D750)=4,VLOOKUP(VALUE(LEFT(D750,4)),Sheet2!$A$1:$AA$303,6,0),IFERROR(VLOOKUP(VALUE(LEFT(D750,4)),Sheet2!$A$1:$AA$303,6,0),"")&amp;" &amp; "&amp;IFERROR(VLOOKUP(VALUE(RIGHT(D750,4)),Sheet2!$A$1:$AA$303,6,0),""))</f>
        <v>Resist Advanced Replenishing Toner</v>
      </c>
      <c r="F750" s="2">
        <v>1.8446494054894989E-2</v>
      </c>
      <c r="G750" s="2">
        <v>0.12650602409638551</v>
      </c>
      <c r="H750">
        <v>6.220916452696029</v>
      </c>
    </row>
    <row r="751" spans="1:8" hidden="1" x14ac:dyDescent="0.25">
      <c r="A751" s="1">
        <v>604</v>
      </c>
      <c r="B751">
        <v>7640</v>
      </c>
      <c r="C751" s="51" t="str">
        <f>IF(LEN(B751)=4,VLOOKUP(VALUE(LEFT(B751,4)),Sheet2!$A$1:$AA$303,6,0),IFERROR(VLOOKUP(VALUE(LEFT(B751,4)),Sheet2!$A$1:$AA$303,6,0),"")&amp;" &amp; "&amp;IFERROR(VLOOKUP(VALUE(RIGHT(B751,4)),Sheet2!$A$1:$AA$303,6,0),""))</f>
        <v>Resist Super Antioxidant Concentrate Serum</v>
      </c>
      <c r="D751">
        <v>7610</v>
      </c>
      <c r="E751" s="51" t="str">
        <f>IF(LEN(D751)=4,VLOOKUP(VALUE(LEFT(D751,4)),Sheet2!$A$1:$AA$303,6,0),IFERROR(VLOOKUP(VALUE(LEFT(D751,4)),Sheet2!$A$1:$AA$303,6,0),"")&amp;" &amp; "&amp;IFERROR(VLOOKUP(VALUE(RIGHT(D751,4)),Sheet2!$A$1:$AA$303,6,0),""))</f>
        <v>Resist Barrier Repair Moisturizer</v>
      </c>
      <c r="F751" s="2">
        <v>1.8446494054894989E-2</v>
      </c>
      <c r="G751" s="2">
        <v>0.1204819277108434</v>
      </c>
      <c r="H751">
        <v>5.5036389211669006</v>
      </c>
    </row>
    <row r="752" spans="1:8" hidden="1" x14ac:dyDescent="0.25">
      <c r="A752" s="1">
        <v>659</v>
      </c>
      <c r="B752">
        <v>7640</v>
      </c>
      <c r="C752" s="51" t="str">
        <f>IF(LEN(B752)=4,VLOOKUP(VALUE(LEFT(B752,4)),Sheet2!$A$1:$AA$303,6,0),IFERROR(VLOOKUP(VALUE(LEFT(B752,4)),Sheet2!$A$1:$AA$303,6,0),"")&amp;" &amp; "&amp;IFERROR(VLOOKUP(VALUE(RIGHT(B752,4)),Sheet2!$A$1:$AA$303,6,0),""))</f>
        <v>Resist Super Antioxidant Concentrate Serum</v>
      </c>
      <c r="D752">
        <v>7980</v>
      </c>
      <c r="E752" s="51" t="str">
        <f>IF(LEN(D752)=4,VLOOKUP(VALUE(LEFT(D752,4)),Sheet2!$A$1:$AA$303,6,0),IFERROR(VLOOKUP(VALUE(LEFT(D752,4)),Sheet2!$A$1:$AA$303,6,0),"")&amp;" &amp; "&amp;IFERROR(VLOOKUP(VALUE(RIGHT(D752,4)),Sheet2!$A$1:$AA$303,6,0),""))</f>
        <v>Resist 10% Niacinamide Booster</v>
      </c>
      <c r="F752" s="2">
        <v>1.8446494054894989E-2</v>
      </c>
      <c r="G752" s="2">
        <v>9.036144578313253E-2</v>
      </c>
      <c r="H752">
        <v>1.6394408278274391</v>
      </c>
    </row>
    <row r="753" spans="1:8" hidden="1" x14ac:dyDescent="0.25">
      <c r="A753" s="1">
        <v>651</v>
      </c>
      <c r="B753">
        <v>7640</v>
      </c>
      <c r="C753" s="51" t="str">
        <f>IF(LEN(B753)=4,VLOOKUP(VALUE(LEFT(B753,4)),Sheet2!$A$1:$AA$303,6,0),IFERROR(VLOOKUP(VALUE(LEFT(B753,4)),Sheet2!$A$1:$AA$303,6,0),"")&amp;" &amp; "&amp;IFERROR(VLOOKUP(VALUE(RIGHT(B753,4)),Sheet2!$A$1:$AA$303,6,0),""))</f>
        <v>Resist Super Antioxidant Concentrate Serum</v>
      </c>
      <c r="D753">
        <v>7810</v>
      </c>
      <c r="E753" s="51" t="str">
        <f>IF(LEN(D753)=4,VLOOKUP(VALUE(LEFT(D753,4)),Sheet2!$A$1:$AA$303,6,0),IFERROR(VLOOKUP(VALUE(LEFT(D753,4)),Sheet2!$A$1:$AA$303,6,0),"")&amp;" &amp; "&amp;IFERROR(VLOOKUP(VALUE(RIGHT(D753,4)),Sheet2!$A$1:$AA$303,6,0),""))</f>
        <v>Resist Intensive Repair Cream</v>
      </c>
      <c r="F753" s="2">
        <v>1.8446494054894989E-2</v>
      </c>
      <c r="G753" s="2">
        <v>7.8313253012048195E-2</v>
      </c>
      <c r="H753">
        <v>6.648499659013412</v>
      </c>
    </row>
    <row r="754" spans="1:8" hidden="1" x14ac:dyDescent="0.25">
      <c r="A754" s="1">
        <v>644</v>
      </c>
      <c r="B754">
        <v>7640</v>
      </c>
      <c r="C754" s="51" t="str">
        <f>IF(LEN(B754)=4,VLOOKUP(VALUE(LEFT(B754,4)),Sheet2!$A$1:$AA$303,6,0),IFERROR(VLOOKUP(VALUE(LEFT(B754,4)),Sheet2!$A$1:$AA$303,6,0),"")&amp;" &amp; "&amp;IFERROR(VLOOKUP(VALUE(RIGHT(B754,4)),Sheet2!$A$1:$AA$303,6,0),""))</f>
        <v>Resist Super Antioxidant Concentrate Serum</v>
      </c>
      <c r="D754">
        <v>7710</v>
      </c>
      <c r="E754" s="51" t="str">
        <f>IF(LEN(D754)=4,VLOOKUP(VALUE(LEFT(D754,4)),Sheet2!$A$1:$AA$303,6,0),IFERROR(VLOOKUP(VALUE(LEFT(D754,4)),Sheet2!$A$1:$AA$303,6,0),"")&amp;" &amp; "&amp;IFERROR(VLOOKUP(VALUE(RIGHT(D754,4)),Sheet2!$A$1:$AA$303,6,0),""))</f>
        <v>Resist Intensive Wrinkle-Repair Retinol Serum</v>
      </c>
      <c r="F754" s="2">
        <v>1.8446494054894989E-2</v>
      </c>
      <c r="G754" s="2">
        <v>7.8313253012048195E-2</v>
      </c>
      <c r="H754">
        <v>4.1212921862890157</v>
      </c>
    </row>
    <row r="755" spans="1:8" hidden="1" x14ac:dyDescent="0.25">
      <c r="A755" s="1">
        <v>241</v>
      </c>
      <c r="B755">
        <v>7640</v>
      </c>
      <c r="C755" s="51" t="str">
        <f>IF(LEN(B755)=4,VLOOKUP(VALUE(LEFT(B755,4)),Sheet2!$A$1:$AA$303,6,0),IFERROR(VLOOKUP(VALUE(LEFT(B755,4)),Sheet2!$A$1:$AA$303,6,0),"")&amp;" &amp; "&amp;IFERROR(VLOOKUP(VALUE(RIGHT(B755,4)),Sheet2!$A$1:$AA$303,6,0),""))</f>
        <v>Resist Super Antioxidant Concentrate Serum</v>
      </c>
      <c r="D755">
        <v>2010</v>
      </c>
      <c r="E755" s="51" t="str">
        <f>IF(LEN(D755)=4,VLOOKUP(VALUE(LEFT(D755,4)),Sheet2!$A$1:$AA$303,6,0),IFERROR(VLOOKUP(VALUE(LEFT(D755,4)),Sheet2!$A$1:$AA$303,6,0),"")&amp;" &amp; "&amp;IFERROR(VLOOKUP(VALUE(RIGHT(D755,4)),Sheet2!$A$1:$AA$303,6,0),""))</f>
        <v>Skin Perfecting 2% BHA (Salicylic Acid) Liquid</v>
      </c>
      <c r="F755" s="2">
        <v>1.8446494054894989E-2</v>
      </c>
      <c r="G755" s="2">
        <v>7.8313253012048195E-2</v>
      </c>
      <c r="H755">
        <v>0.56560269972345245</v>
      </c>
    </row>
    <row r="756" spans="1:8" hidden="1" x14ac:dyDescent="0.25">
      <c r="A756" s="1">
        <v>366</v>
      </c>
      <c r="B756">
        <v>7640</v>
      </c>
      <c r="C756" s="51" t="str">
        <f>IF(LEN(B756)=4,VLOOKUP(VALUE(LEFT(B756,4)),Sheet2!$A$1:$AA$303,6,0),IFERROR(VLOOKUP(VALUE(LEFT(B756,4)),Sheet2!$A$1:$AA$303,6,0),"")&amp;" &amp; "&amp;IFERROR(VLOOKUP(VALUE(RIGHT(B756,4)),Sheet2!$A$1:$AA$303,6,0),""))</f>
        <v>Resist Super Antioxidant Concentrate Serum</v>
      </c>
      <c r="D756">
        <v>2800</v>
      </c>
      <c r="E756" s="51" t="str">
        <f>IF(LEN(D756)=4,VLOOKUP(VALUE(LEFT(D756,4)),Sheet2!$A$1:$AA$303,6,0),IFERROR(VLOOKUP(VALUE(LEFT(D756,4)),Sheet2!$A$1:$AA$303,6,0),"")&amp;" &amp; "&amp;IFERROR(VLOOKUP(VALUE(RIGHT(D756,4)),Sheet2!$A$1:$AA$303,6,0),""))</f>
        <v>Skin Recovery Hydrating Treatment Mask</v>
      </c>
      <c r="F756" s="2">
        <v>1.8446494054894989E-2</v>
      </c>
      <c r="G756" s="2">
        <v>6.6265060240963847E-2</v>
      </c>
      <c r="H756">
        <v>7.3619663840547362</v>
      </c>
    </row>
    <row r="757" spans="1:8" hidden="1" x14ac:dyDescent="0.25">
      <c r="A757" s="1">
        <v>639</v>
      </c>
      <c r="B757">
        <v>7640</v>
      </c>
      <c r="C757" s="51" t="str">
        <f>IF(LEN(B757)=4,VLOOKUP(VALUE(LEFT(B757,4)),Sheet2!$A$1:$AA$303,6,0),IFERROR(VLOOKUP(VALUE(LEFT(B757,4)),Sheet2!$A$1:$AA$303,6,0),"")&amp;" &amp; "&amp;IFERROR(VLOOKUP(VALUE(RIGHT(B757,4)),Sheet2!$A$1:$AA$303,6,0),""))</f>
        <v>Resist Super Antioxidant Concentrate Serum</v>
      </c>
      <c r="D757">
        <v>7660</v>
      </c>
      <c r="E757" s="51" t="str">
        <f>IF(LEN(D757)=4,VLOOKUP(VALUE(LEFT(D757,4)),Sheet2!$A$1:$AA$303,6,0),IFERROR(VLOOKUP(VALUE(LEFT(D757,4)),Sheet2!$A$1:$AA$303,6,0),"")&amp;" &amp; "&amp;IFERROR(VLOOKUP(VALUE(RIGHT(D757,4)),Sheet2!$A$1:$AA$303,6,0),""))</f>
        <v>Resist Daily Smoothing Treatment 5% AHA (Glycolic Acid)</v>
      </c>
      <c r="F757" s="2">
        <v>1.8446494054894989E-2</v>
      </c>
      <c r="G757" s="2">
        <v>6.6265060240963847E-2</v>
      </c>
      <c r="H757">
        <v>4.8878629271183076</v>
      </c>
    </row>
    <row r="758" spans="1:8" hidden="1" x14ac:dyDescent="0.25">
      <c r="A758" s="1">
        <v>580</v>
      </c>
      <c r="B758">
        <v>7640</v>
      </c>
      <c r="C758" s="51" t="str">
        <f>IF(LEN(B758)=4,VLOOKUP(VALUE(LEFT(B758,4)),Sheet2!$A$1:$AA$303,6,0),IFERROR(VLOOKUP(VALUE(LEFT(B758,4)),Sheet2!$A$1:$AA$303,6,0),"")&amp;" &amp; "&amp;IFERROR(VLOOKUP(VALUE(RIGHT(B758,4)),Sheet2!$A$1:$AA$303,6,0),""))</f>
        <v>Resist Super Antioxidant Concentrate Serum</v>
      </c>
      <c r="D758">
        <v>7600</v>
      </c>
      <c r="E758" s="51" t="str">
        <f>IF(LEN(D758)=4,VLOOKUP(VALUE(LEFT(D758,4)),Sheet2!$A$1:$AA$303,6,0),IFERROR(VLOOKUP(VALUE(LEFT(D758,4)),Sheet2!$A$1:$AA$303,6,0),"")&amp;" &amp; "&amp;IFERROR(VLOOKUP(VALUE(RIGHT(D758,4)),Sheet2!$A$1:$AA$303,6,0),""))</f>
        <v>Resist Optimal Results Hydrating Cleanser</v>
      </c>
      <c r="F758" s="2">
        <v>1.8446494054894989E-2</v>
      </c>
      <c r="G758" s="2">
        <v>6.6265060240963847E-2</v>
      </c>
      <c r="H758">
        <v>3.9491342854863158</v>
      </c>
    </row>
    <row r="759" spans="1:8" hidden="1" x14ac:dyDescent="0.25">
      <c r="A759" s="1">
        <v>657</v>
      </c>
      <c r="B759">
        <v>7640</v>
      </c>
      <c r="C759" s="51" t="str">
        <f>IF(LEN(B759)=4,VLOOKUP(VALUE(LEFT(B759,4)),Sheet2!$A$1:$AA$303,6,0),IFERROR(VLOOKUP(VALUE(LEFT(B759,4)),Sheet2!$A$1:$AA$303,6,0),"")&amp;" &amp; "&amp;IFERROR(VLOOKUP(VALUE(RIGHT(B759,4)),Sheet2!$A$1:$AA$303,6,0),""))</f>
        <v>Resist Super Antioxidant Concentrate Serum</v>
      </c>
      <c r="D759">
        <v>7870</v>
      </c>
      <c r="E759" s="51" t="str">
        <f>IF(LEN(D759)=4,VLOOKUP(VALUE(LEFT(D759,4)),Sheet2!$A$1:$AA$303,6,0),IFERROR(VLOOKUP(VALUE(LEFT(D759,4)),Sheet2!$A$1:$AA$303,6,0),"")&amp;" &amp; "&amp;IFERROR(VLOOKUP(VALUE(RIGHT(D759,4)),Sheet2!$A$1:$AA$303,6,0),""))</f>
        <v>Resist 1% Retinol Booster</v>
      </c>
      <c r="F759" s="2">
        <v>1.8446494054894989E-2</v>
      </c>
      <c r="G759" s="2">
        <v>6.6265060240963847E-2</v>
      </c>
      <c r="H759">
        <v>3.822559468643806</v>
      </c>
    </row>
    <row r="760" spans="1:8" hidden="1" x14ac:dyDescent="0.25">
      <c r="A760" s="1">
        <v>655</v>
      </c>
      <c r="B760">
        <v>7640</v>
      </c>
      <c r="C760" s="51" t="str">
        <f>IF(LEN(B760)=4,VLOOKUP(VALUE(LEFT(B760,4)),Sheet2!$A$1:$AA$303,6,0),IFERROR(VLOOKUP(VALUE(LEFT(B760,4)),Sheet2!$A$1:$AA$303,6,0),"")&amp;" &amp; "&amp;IFERROR(VLOOKUP(VALUE(RIGHT(B760,4)),Sheet2!$A$1:$AA$303,6,0),""))</f>
        <v>Resist Super Antioxidant Concentrate Serum</v>
      </c>
      <c r="D760">
        <v>7860</v>
      </c>
      <c r="E760" s="51" t="str">
        <f>IF(LEN(D760)=4,VLOOKUP(VALUE(LEFT(D760,4)),Sheet2!$A$1:$AA$303,6,0),IFERROR(VLOOKUP(VALUE(LEFT(D760,4)),Sheet2!$A$1:$AA$303,6,0),"")&amp;" &amp; "&amp;IFERROR(VLOOKUP(VALUE(RIGHT(D760,4)),Sheet2!$A$1:$AA$303,6,0),""))</f>
        <v>Resist Hyaluronic Acid Booster</v>
      </c>
      <c r="F760" s="2">
        <v>1.8446494054894989E-2</v>
      </c>
      <c r="G760" s="2">
        <v>6.6265060240963847E-2</v>
      </c>
      <c r="H760">
        <v>2.505543181127873</v>
      </c>
    </row>
    <row r="761" spans="1:8" hidden="1" x14ac:dyDescent="0.25">
      <c r="A761" s="1">
        <v>106</v>
      </c>
      <c r="B761">
        <v>7640</v>
      </c>
      <c r="C761" s="51" t="str">
        <f>IF(LEN(B761)=4,VLOOKUP(VALUE(LEFT(B761,4)),Sheet2!$A$1:$AA$303,6,0),IFERROR(VLOOKUP(VALUE(LEFT(B761,4)),Sheet2!$A$1:$AA$303,6,0),"")&amp;" &amp; "&amp;IFERROR(VLOOKUP(VALUE(RIGHT(B761,4)),Sheet2!$A$1:$AA$303,6,0),""))</f>
        <v>Resist Super Antioxidant Concentrate Serum</v>
      </c>
      <c r="D761">
        <v>1350</v>
      </c>
      <c r="E761" s="51" t="str">
        <f>IF(LEN(D761)=4,VLOOKUP(VALUE(LEFT(D761,4)),Sheet2!$A$1:$AA$303,6,0),IFERROR(VLOOKUP(VALUE(LEFT(D761,4)),Sheet2!$A$1:$AA$303,6,0),"")&amp;" &amp; "&amp;IFERROR(VLOOKUP(VALUE(RIGHT(D761,4)),Sheet2!$A$1:$AA$303,6,0),""))</f>
        <v>Skin Balancing Pore-Reducing Toner</v>
      </c>
      <c r="F761" s="2">
        <v>1.8446494054894989E-2</v>
      </c>
      <c r="G761" s="2">
        <v>6.6265060240963847E-2</v>
      </c>
      <c r="H761">
        <v>1.195028611439747</v>
      </c>
    </row>
    <row r="762" spans="1:8" hidden="1" x14ac:dyDescent="0.25">
      <c r="A762" s="1">
        <v>142</v>
      </c>
      <c r="B762">
        <v>7640</v>
      </c>
      <c r="C762" s="51" t="str">
        <f>IF(LEN(B762)=4,VLOOKUP(VALUE(LEFT(B762,4)),Sheet2!$A$1:$AA$303,6,0),IFERROR(VLOOKUP(VALUE(LEFT(B762,4)),Sheet2!$A$1:$AA$303,6,0),"")&amp;" &amp; "&amp;IFERROR(VLOOKUP(VALUE(RIGHT(B762,4)),Sheet2!$A$1:$AA$303,6,0),""))</f>
        <v>Resist Super Antioxidant Concentrate Serum</v>
      </c>
      <c r="D762">
        <v>1460</v>
      </c>
      <c r="E762" s="51" t="str">
        <f>IF(LEN(D762)=4,VLOOKUP(VALUE(LEFT(D762,4)),Sheet2!$A$1:$AA$303,6,0),IFERROR(VLOOKUP(VALUE(LEFT(D762,4)),Sheet2!$A$1:$AA$303,6,0),"")&amp;" &amp; "&amp;IFERROR(VLOOKUP(VALUE(RIGHT(D762,4)),Sheet2!$A$1:$AA$303,6,0),""))</f>
        <v>Skin Recovery Daily Moisturizing Lotion SPF 30</v>
      </c>
      <c r="F762" s="2">
        <v>1.8446494054894989E-2</v>
      </c>
      <c r="G762" s="2">
        <v>6.0240963855421693E-2</v>
      </c>
      <c r="H762">
        <v>5.8924829753797798</v>
      </c>
    </row>
    <row r="763" spans="1:8" hidden="1" x14ac:dyDescent="0.25">
      <c r="A763" s="1">
        <v>649</v>
      </c>
      <c r="B763">
        <v>7640</v>
      </c>
      <c r="C763" s="51" t="str">
        <f>IF(LEN(B763)=4,VLOOKUP(VALUE(LEFT(B763,4)),Sheet2!$A$1:$AA$303,6,0),IFERROR(VLOOKUP(VALUE(LEFT(B763,4)),Sheet2!$A$1:$AA$303,6,0),"")&amp;" &amp; "&amp;IFERROR(VLOOKUP(VALUE(RIGHT(B763,4)),Sheet2!$A$1:$AA$303,6,0),""))</f>
        <v>Resist Super Antioxidant Concentrate Serum</v>
      </c>
      <c r="D763">
        <v>7760</v>
      </c>
      <c r="E763" s="51" t="str">
        <f>IF(LEN(D763)=4,VLOOKUP(VALUE(LEFT(D763,4)),Sheet2!$A$1:$AA$303,6,0),IFERROR(VLOOKUP(VALUE(LEFT(D763,4)),Sheet2!$A$1:$AA$303,6,0),"")&amp;" &amp; "&amp;IFERROR(VLOOKUP(VALUE(RIGHT(D763,4)),Sheet2!$A$1:$AA$303,6,0),""))</f>
        <v>Resist Super-Light Daily Wrinkle Defense SPF 30</v>
      </c>
      <c r="F763" s="2">
        <v>1.8446494054894989E-2</v>
      </c>
      <c r="G763" s="2">
        <v>6.0240963855421693E-2</v>
      </c>
      <c r="H763">
        <v>1.623079142918981</v>
      </c>
    </row>
    <row r="764" spans="1:8" hidden="1" x14ac:dyDescent="0.25">
      <c r="A764" s="1">
        <v>653</v>
      </c>
      <c r="B764">
        <v>7640</v>
      </c>
      <c r="C764" s="51" t="str">
        <f>IF(LEN(B764)=4,VLOOKUP(VALUE(LEFT(B764,4)),Sheet2!$A$1:$AA$303,6,0),IFERROR(VLOOKUP(VALUE(LEFT(B764,4)),Sheet2!$A$1:$AA$303,6,0),"")&amp;" &amp; "&amp;IFERROR(VLOOKUP(VALUE(RIGHT(B764,4)),Sheet2!$A$1:$AA$303,6,0),""))</f>
        <v>Resist Super Antioxidant Concentrate Serum</v>
      </c>
      <c r="D764">
        <v>7840</v>
      </c>
      <c r="E764" s="51" t="str">
        <f>IF(LEN(D764)=4,VLOOKUP(VALUE(LEFT(D764,4)),Sheet2!$A$1:$AA$303,6,0),IFERROR(VLOOKUP(VALUE(LEFT(D764,4)),Sheet2!$A$1:$AA$303,6,0),"")&amp;" &amp; "&amp;IFERROR(VLOOKUP(VALUE(RIGHT(D764,4)),Sheet2!$A$1:$AA$303,6,0),""))</f>
        <v>Resist Moisture Renewal Oil Booster</v>
      </c>
      <c r="F764" s="2">
        <v>1.8446494054894989E-2</v>
      </c>
      <c r="G764" s="2">
        <v>5.4216867469879519E-2</v>
      </c>
      <c r="H764">
        <v>8.5596068484464176</v>
      </c>
    </row>
    <row r="765" spans="1:8" hidden="1" x14ac:dyDescent="0.25">
      <c r="A765" s="1">
        <v>646</v>
      </c>
      <c r="B765">
        <v>7640</v>
      </c>
      <c r="C765" s="51" t="str">
        <f>IF(LEN(B765)=4,VLOOKUP(VALUE(LEFT(B765,4)),Sheet2!$A$1:$AA$303,6,0),IFERROR(VLOOKUP(VALUE(LEFT(B765,4)),Sheet2!$A$1:$AA$303,6,0),"")&amp;" &amp; "&amp;IFERROR(VLOOKUP(VALUE(RIGHT(B765,4)),Sheet2!$A$1:$AA$303,6,0),""))</f>
        <v>Resist Super Antioxidant Concentrate Serum</v>
      </c>
      <c r="D765">
        <v>7720</v>
      </c>
      <c r="E765" s="51" t="str">
        <f>IF(LEN(D765)=4,VLOOKUP(VALUE(LEFT(D765,4)),Sheet2!$A$1:$AA$303,6,0),IFERROR(VLOOKUP(VALUE(LEFT(D765,4)),Sheet2!$A$1:$AA$303,6,0),"")&amp;" &amp; "&amp;IFERROR(VLOOKUP(VALUE(RIGHT(D765,4)),Sheet2!$A$1:$AA$303,6,0),""))</f>
        <v>Resist Pure Radiance Skin Brightening Treatment</v>
      </c>
      <c r="F765" s="2">
        <v>1.8446494054894989E-2</v>
      </c>
      <c r="G765" s="2">
        <v>5.4216867469879519E-2</v>
      </c>
      <c r="H765">
        <v>4.4761246822150991</v>
      </c>
    </row>
    <row r="766" spans="1:8" hidden="1" x14ac:dyDescent="0.25">
      <c r="A766" s="1">
        <v>643</v>
      </c>
      <c r="B766">
        <v>7640</v>
      </c>
      <c r="C766" s="51" t="str">
        <f>IF(LEN(B766)=4,VLOOKUP(VALUE(LEFT(B766,4)),Sheet2!$A$1:$AA$303,6,0),IFERROR(VLOOKUP(VALUE(LEFT(B766,4)),Sheet2!$A$1:$AA$303,6,0),"")&amp;" &amp; "&amp;IFERROR(VLOOKUP(VALUE(RIGHT(B766,4)),Sheet2!$A$1:$AA$303,6,0),""))</f>
        <v>Resist Super Antioxidant Concentrate Serum</v>
      </c>
      <c r="D766">
        <v>7690</v>
      </c>
      <c r="E766" s="51" t="str">
        <f>IF(LEN(D766)=4,VLOOKUP(VALUE(LEFT(D766,4)),Sheet2!$A$1:$AA$303,6,0),IFERROR(VLOOKUP(VALUE(LEFT(D766,4)),Sheet2!$A$1:$AA$303,6,0),"")&amp;" &amp; "&amp;IFERROR(VLOOKUP(VALUE(RIGHT(D766,4)),Sheet2!$A$1:$AA$303,6,0),""))</f>
        <v>Resist Anti-Aging Clear Skin Hydrator</v>
      </c>
      <c r="F766" s="2">
        <v>1.8446494054894989E-2</v>
      </c>
      <c r="G766" s="2">
        <v>5.4216867469879519E-2</v>
      </c>
      <c r="H766">
        <v>1.699991604046849</v>
      </c>
    </row>
    <row r="767" spans="1:8" hidden="1" x14ac:dyDescent="0.25">
      <c r="A767" s="1">
        <v>230</v>
      </c>
      <c r="B767">
        <v>6110</v>
      </c>
      <c r="C767" s="51" t="str">
        <f>IF(LEN(B767)=4,VLOOKUP(VALUE(LEFT(B767,4)),Sheet2!$A$1:$AA$303,6,0),IFERROR(VLOOKUP(VALUE(LEFT(B767,4)),Sheet2!$A$1:$AA$303,6,0),"")&amp;" &amp; "&amp;IFERROR(VLOOKUP(VALUE(RIGHT(B767,4)),Sheet2!$A$1:$AA$303,6,0),""))</f>
        <v>Clear Extra Strength Acne Cream 5 BP</v>
      </c>
      <c r="D767">
        <v>2010</v>
      </c>
      <c r="E767" s="51" t="str">
        <f>IF(LEN(D767)=4,VLOOKUP(VALUE(LEFT(D767,4)),Sheet2!$A$1:$AA$303,6,0),IFERROR(VLOOKUP(VALUE(LEFT(D767,4)),Sheet2!$A$1:$AA$303,6,0),"")&amp;" &amp; "&amp;IFERROR(VLOOKUP(VALUE(RIGHT(D767,4)),Sheet2!$A$1:$AA$303,6,0),""))</f>
        <v>Skin Perfecting 2% BHA (Salicylic Acid) Liquid</v>
      </c>
      <c r="F767" s="2">
        <v>1.8002000222246919E-2</v>
      </c>
      <c r="G767" s="2">
        <v>0.1419753086419753</v>
      </c>
      <c r="H767">
        <v>1.025389889622099</v>
      </c>
    </row>
    <row r="768" spans="1:8" hidden="1" x14ac:dyDescent="0.25">
      <c r="A768" s="1">
        <v>498</v>
      </c>
      <c r="B768">
        <v>6110</v>
      </c>
      <c r="C768" s="51" t="str">
        <f>IF(LEN(B768)=4,VLOOKUP(VALUE(LEFT(B768,4)),Sheet2!$A$1:$AA$303,6,0),IFERROR(VLOOKUP(VALUE(LEFT(B768,4)),Sheet2!$A$1:$AA$303,6,0),"")&amp;" &amp; "&amp;IFERROR(VLOOKUP(VALUE(RIGHT(B768,4)),Sheet2!$A$1:$AA$303,6,0),""))</f>
        <v>Clear Extra Strength Acne Cream 5 BP</v>
      </c>
      <c r="D768">
        <v>6002</v>
      </c>
      <c r="E768" s="51" t="str">
        <f>IF(LEN(D768)=4,VLOOKUP(VALUE(LEFT(D768,4)),Sheet2!$A$1:$AA$303,6,0),IFERROR(VLOOKUP(VALUE(LEFT(D768,4)),Sheet2!$A$1:$AA$303,6,0),"")&amp;" &amp; "&amp;IFERROR(VLOOKUP(VALUE(RIGHT(D768,4)),Sheet2!$A$1:$AA$303,6,0),""))</f>
        <v>Clear Acne Face Wash (Salicylic Acid)</v>
      </c>
      <c r="F768" s="2">
        <v>1.8002000222246919E-2</v>
      </c>
      <c r="G768" s="2">
        <v>0.1234567901234568</v>
      </c>
      <c r="H768">
        <v>3.690988884787334</v>
      </c>
    </row>
    <row r="769" spans="1:8" hidden="1" x14ac:dyDescent="0.25">
      <c r="A769" s="1">
        <v>540</v>
      </c>
      <c r="B769">
        <v>6110</v>
      </c>
      <c r="C769" s="51" t="str">
        <f>IF(LEN(B769)=4,VLOOKUP(VALUE(LEFT(B769,4)),Sheet2!$A$1:$AA$303,6,0),IFERROR(VLOOKUP(VALUE(LEFT(B769,4)),Sheet2!$A$1:$AA$303,6,0),"")&amp;" &amp; "&amp;IFERROR(VLOOKUP(VALUE(RIGHT(B769,4)),Sheet2!$A$1:$AA$303,6,0),""))</f>
        <v>Clear Extra Strength Acne Cream 5 BP</v>
      </c>
      <c r="D769">
        <v>6210</v>
      </c>
      <c r="E769" s="51" t="str">
        <f>IF(LEN(D769)=4,VLOOKUP(VALUE(LEFT(D769,4)),Sheet2!$A$1:$AA$303,6,0),IFERROR(VLOOKUP(VALUE(LEFT(D769,4)),Sheet2!$A$1:$AA$303,6,0),"")&amp;" &amp; "&amp;IFERROR(VLOOKUP(VALUE(RIGHT(D769,4)),Sheet2!$A$1:$AA$303,6,0),""))</f>
        <v>Clear Extra Strength Acne Exfoliating Treatment 2% BHA (Salicylic Acid)</v>
      </c>
      <c r="F769" s="2">
        <v>1.8002000222246919E-2</v>
      </c>
      <c r="G769" s="2">
        <v>9.876543209876544E-2</v>
      </c>
      <c r="H769">
        <v>3.8811795784139309</v>
      </c>
    </row>
    <row r="770" spans="1:8" hidden="1" x14ac:dyDescent="0.25">
      <c r="A770" s="1">
        <v>94</v>
      </c>
      <c r="B770">
        <v>6110</v>
      </c>
      <c r="C770" s="51" t="str">
        <f>IF(LEN(B770)=4,VLOOKUP(VALUE(LEFT(B770,4)),Sheet2!$A$1:$AA$303,6,0),IFERROR(VLOOKUP(VALUE(LEFT(B770,4)),Sheet2!$A$1:$AA$303,6,0),"")&amp;" &amp; "&amp;IFERROR(VLOOKUP(VALUE(RIGHT(B770,4)),Sheet2!$A$1:$AA$303,6,0),""))</f>
        <v>Clear Extra Strength Acne Cream 5 BP</v>
      </c>
      <c r="D770">
        <v>1350</v>
      </c>
      <c r="E770" s="51" t="str">
        <f>IF(LEN(D770)=4,VLOOKUP(VALUE(LEFT(D770,4)),Sheet2!$A$1:$AA$303,6,0),IFERROR(VLOOKUP(VALUE(LEFT(D770,4)),Sheet2!$A$1:$AA$303,6,0),"")&amp;" &amp; "&amp;IFERROR(VLOOKUP(VALUE(RIGHT(D770,4)),Sheet2!$A$1:$AA$303,6,0),""))</f>
        <v>Skin Balancing Pore-Reducing Toner</v>
      </c>
      <c r="F770" s="2">
        <v>1.8002000222246919E-2</v>
      </c>
      <c r="G770" s="2">
        <v>8.0246913580246923E-2</v>
      </c>
      <c r="H770">
        <v>1.4471783072317479</v>
      </c>
    </row>
    <row r="771" spans="1:8" hidden="1" x14ac:dyDescent="0.25">
      <c r="A771" s="1">
        <v>542</v>
      </c>
      <c r="B771">
        <v>6110</v>
      </c>
      <c r="C771" s="51" t="str">
        <f>IF(LEN(B771)=4,VLOOKUP(VALUE(LEFT(B771,4)),Sheet2!$A$1:$AA$303,6,0),IFERROR(VLOOKUP(VALUE(LEFT(B771,4)),Sheet2!$A$1:$AA$303,6,0),"")&amp;" &amp; "&amp;IFERROR(VLOOKUP(VALUE(RIGHT(B771,4)),Sheet2!$A$1:$AA$303,6,0),""))</f>
        <v>Clear Extra Strength Acne Cream 5 BP</v>
      </c>
      <c r="D771">
        <v>6240</v>
      </c>
      <c r="E771" s="51" t="str">
        <f>IF(LEN(D771)=4,VLOOKUP(VALUE(LEFT(D771,4)),Sheet2!$A$1:$AA$303,6,0),IFERROR(VLOOKUP(VALUE(LEFT(D771,4)),Sheet2!$A$1:$AA$303,6,0),"")&amp;" &amp; "&amp;IFERROR(VLOOKUP(VALUE(RIGHT(D771,4)),Sheet2!$A$1:$AA$303,6,0),""))</f>
        <v>Clear Acne Body Spray 2% BHA (Salicylic Acid)</v>
      </c>
      <c r="F771" s="2">
        <v>1.8002000222246919E-2</v>
      </c>
      <c r="G771" s="2">
        <v>7.4074074074074084E-2</v>
      </c>
      <c r="H771">
        <v>3.6227858293075692</v>
      </c>
    </row>
    <row r="772" spans="1:8" hidden="1" x14ac:dyDescent="0.25">
      <c r="A772" s="1">
        <v>546</v>
      </c>
      <c r="B772">
        <v>6110</v>
      </c>
      <c r="C772" s="51" t="str">
        <f>IF(LEN(B772)=4,VLOOKUP(VALUE(LEFT(B772,4)),Sheet2!$A$1:$AA$303,6,0),IFERROR(VLOOKUP(VALUE(LEFT(B772,4)),Sheet2!$A$1:$AA$303,6,0),"")&amp;" &amp; "&amp;IFERROR(VLOOKUP(VALUE(RIGHT(B772,4)),Sheet2!$A$1:$AA$303,6,0),""))</f>
        <v>Clear Extra Strength Acne Cream 5 BP</v>
      </c>
      <c r="D772">
        <v>7980</v>
      </c>
      <c r="E772" s="51" t="str">
        <f>IF(LEN(D772)=4,VLOOKUP(VALUE(LEFT(D772,4)),Sheet2!$A$1:$AA$303,6,0),IFERROR(VLOOKUP(VALUE(LEFT(D772,4)),Sheet2!$A$1:$AA$303,6,0),"")&amp;" &amp; "&amp;IFERROR(VLOOKUP(VALUE(RIGHT(D772,4)),Sheet2!$A$1:$AA$303,6,0),""))</f>
        <v>Resist 10% Niacinamide Booster</v>
      </c>
      <c r="F772" s="2">
        <v>1.8002000222246919E-2</v>
      </c>
      <c r="G772" s="2">
        <v>7.4074074074074084E-2</v>
      </c>
      <c r="H772">
        <v>1.343936678614098</v>
      </c>
    </row>
    <row r="773" spans="1:8" hidden="1" x14ac:dyDescent="0.25">
      <c r="A773" s="1">
        <v>490</v>
      </c>
      <c r="B773">
        <v>6110</v>
      </c>
      <c r="C773" s="51" t="str">
        <f>IF(LEN(B773)=4,VLOOKUP(VALUE(LEFT(B773,4)),Sheet2!$A$1:$AA$303,6,0),IFERROR(VLOOKUP(VALUE(LEFT(B773,4)),Sheet2!$A$1:$AA$303,6,0),"")&amp;" &amp; "&amp;IFERROR(VLOOKUP(VALUE(RIGHT(B773,4)),Sheet2!$A$1:$AA$303,6,0),""))</f>
        <v>Clear Extra Strength Acne Cream 5 BP</v>
      </c>
      <c r="D773">
        <v>6000</v>
      </c>
      <c r="E773" s="51" t="str">
        <f>IF(LEN(D773)=4,VLOOKUP(VALUE(LEFT(D773,4)),Sheet2!$A$1:$AA$303,6,0),IFERROR(VLOOKUP(VALUE(LEFT(D773,4)),Sheet2!$A$1:$AA$303,6,0),"")&amp;" &amp; "&amp;IFERROR(VLOOKUP(VALUE(RIGHT(D773,4)),Sheet2!$A$1:$AA$303,6,0),""))</f>
        <v>Clear Acne Pore Normalizing Cleanser</v>
      </c>
      <c r="F773" s="2">
        <v>1.8002000222246919E-2</v>
      </c>
      <c r="G773" s="2">
        <v>6.7901234567901231E-2</v>
      </c>
      <c r="H773">
        <v>5.6578074988568821</v>
      </c>
    </row>
    <row r="774" spans="1:8" hidden="1" x14ac:dyDescent="0.25">
      <c r="A774" s="1">
        <v>396</v>
      </c>
      <c r="B774">
        <v>6110</v>
      </c>
      <c r="C774" s="51" t="str">
        <f>IF(LEN(B774)=4,VLOOKUP(VALUE(LEFT(B774,4)),Sheet2!$A$1:$AA$303,6,0),IFERROR(VLOOKUP(VALUE(LEFT(B774,4)),Sheet2!$A$1:$AA$303,6,0),"")&amp;" &amp; "&amp;IFERROR(VLOOKUP(VALUE(RIGHT(B774,4)),Sheet2!$A$1:$AA$303,6,0),""))</f>
        <v>Clear Extra Strength Acne Cream 5 BP</v>
      </c>
      <c r="D774">
        <v>3400</v>
      </c>
      <c r="E774" s="51" t="str">
        <f>IF(LEN(D774)=4,VLOOKUP(VALUE(LEFT(D774,4)),Sheet2!$A$1:$AA$303,6,0),IFERROR(VLOOKUP(VALUE(LEFT(D774,4)),Sheet2!$A$1:$AA$303,6,0),"")&amp;" &amp; "&amp;IFERROR(VLOOKUP(VALUE(RIGHT(D774,4)),Sheet2!$A$1:$AA$303,6,0),""))</f>
        <v>Skin Balancing Invisible Finish Moisture Gel</v>
      </c>
      <c r="F774" s="2">
        <v>1.8002000222246919E-2</v>
      </c>
      <c r="G774" s="2">
        <v>6.1728395061728392E-2</v>
      </c>
      <c r="H774">
        <v>1.5345133346974971</v>
      </c>
    </row>
    <row r="775" spans="1:8" hidden="1" x14ac:dyDescent="0.25">
      <c r="A775" s="1">
        <v>544</v>
      </c>
      <c r="B775">
        <v>6110</v>
      </c>
      <c r="C775" s="51" t="str">
        <f>IF(LEN(B775)=4,VLOOKUP(VALUE(LEFT(B775,4)),Sheet2!$A$1:$AA$303,6,0),IFERROR(VLOOKUP(VALUE(LEFT(B775,4)),Sheet2!$A$1:$AA$303,6,0),"")&amp;" &amp; "&amp;IFERROR(VLOOKUP(VALUE(RIGHT(B775,4)),Sheet2!$A$1:$AA$303,6,0),""))</f>
        <v>Clear Extra Strength Acne Cream 5 BP</v>
      </c>
      <c r="D775">
        <v>7820</v>
      </c>
      <c r="E775" s="51" t="str">
        <f>IF(LEN(D775)=4,VLOOKUP(VALUE(LEFT(D775,4)),Sheet2!$A$1:$AA$303,6,0),IFERROR(VLOOKUP(VALUE(LEFT(D775,4)),Sheet2!$A$1:$AA$303,6,0),"")&amp;" &amp; "&amp;IFERROR(VLOOKUP(VALUE(RIGHT(D775,4)),Sheet2!$A$1:$AA$303,6,0),""))</f>
        <v>Resist Daily Pore-Refining Treatment 2% BHA (Salicylic Acid)</v>
      </c>
      <c r="F775" s="2">
        <v>1.8002000222246919E-2</v>
      </c>
      <c r="G775" s="2">
        <v>6.1728395061728392E-2</v>
      </c>
      <c r="H775">
        <v>1.050082849074657</v>
      </c>
    </row>
    <row r="776" spans="1:8" hidden="1" x14ac:dyDescent="0.25">
      <c r="A776" s="1">
        <v>538</v>
      </c>
      <c r="B776">
        <v>6110</v>
      </c>
      <c r="C776" s="51" t="str">
        <f>IF(LEN(B776)=4,VLOOKUP(VALUE(LEFT(B776,4)),Sheet2!$A$1:$AA$303,6,0),IFERROR(VLOOKUP(VALUE(LEFT(B776,4)),Sheet2!$A$1:$AA$303,6,0),"")&amp;" &amp; "&amp;IFERROR(VLOOKUP(VALUE(RIGHT(B776,4)),Sheet2!$A$1:$AA$303,6,0),""))</f>
        <v>Clear Extra Strength Acne Cream 5 BP</v>
      </c>
      <c r="D776">
        <v>6130</v>
      </c>
      <c r="E776" s="51" t="str">
        <f>IF(LEN(D776)=4,VLOOKUP(VALUE(LEFT(D776,4)),Sheet2!$A$1:$AA$303,6,0),IFERROR(VLOOKUP(VALUE(LEFT(D776,4)),Sheet2!$A$1:$AA$303,6,0),"")&amp;" &amp; "&amp;IFERROR(VLOOKUP(VALUE(RIGHT(D776,4)),Sheet2!$A$1:$AA$303,6,0),""))</f>
        <v>Clear Ultra-Light Daily Mattifying Fluid SPF 30</v>
      </c>
      <c r="F776" s="2">
        <v>1.8002000222246919E-2</v>
      </c>
      <c r="G776" s="2">
        <v>5.5555555555555559E-2</v>
      </c>
      <c r="H776">
        <v>3.875538329026702</v>
      </c>
    </row>
    <row r="777" spans="1:8" hidden="1" x14ac:dyDescent="0.25">
      <c r="A777" s="1">
        <v>961</v>
      </c>
      <c r="B777">
        <v>7870</v>
      </c>
      <c r="C777" s="51" t="str">
        <f>IF(LEN(B777)=4,VLOOKUP(VALUE(LEFT(B777,4)),Sheet2!$A$1:$AA$303,6,0),IFERROR(VLOOKUP(VALUE(LEFT(B777,4)),Sheet2!$A$1:$AA$303,6,0),"")&amp;" &amp; "&amp;IFERROR(VLOOKUP(VALUE(RIGHT(B777,4)),Sheet2!$A$1:$AA$303,6,0),""))</f>
        <v>Resist 1% Retinol Booster</v>
      </c>
      <c r="D777">
        <v>7980</v>
      </c>
      <c r="E777" s="51" t="str">
        <f>IF(LEN(D777)=4,VLOOKUP(VALUE(LEFT(D777,4)),Sheet2!$A$1:$AA$303,6,0),IFERROR(VLOOKUP(VALUE(LEFT(D777,4)),Sheet2!$A$1:$AA$303,6,0),"")&amp;" &amp; "&amp;IFERROR(VLOOKUP(VALUE(RIGHT(D777,4)),Sheet2!$A$1:$AA$303,6,0),""))</f>
        <v>Resist 10% Niacinamide Booster</v>
      </c>
      <c r="F777" s="2">
        <v>1.733525947327481E-2</v>
      </c>
      <c r="G777" s="2">
        <v>0.1858974358974359</v>
      </c>
      <c r="H777">
        <v>3.3727641645988431</v>
      </c>
    </row>
    <row r="778" spans="1:8" hidden="1" x14ac:dyDescent="0.25">
      <c r="A778" s="1">
        <v>844</v>
      </c>
      <c r="B778">
        <v>7870</v>
      </c>
      <c r="C778" s="51" t="str">
        <f>IF(LEN(B778)=4,VLOOKUP(VALUE(LEFT(B778,4)),Sheet2!$A$1:$AA$303,6,0),IFERROR(VLOOKUP(VALUE(LEFT(B778,4)),Sheet2!$A$1:$AA$303,6,0),"")&amp;" &amp; "&amp;IFERROR(VLOOKUP(VALUE(RIGHT(B778,4)),Sheet2!$A$1:$AA$303,6,0),""))</f>
        <v>Resist 1% Retinol Booster</v>
      </c>
      <c r="D778">
        <v>7770</v>
      </c>
      <c r="E778" s="51" t="str">
        <f>IF(LEN(D778)=4,VLOOKUP(VALUE(LEFT(D778,4)),Sheet2!$A$1:$AA$303,6,0),IFERROR(VLOOKUP(VALUE(LEFT(D778,4)),Sheet2!$A$1:$AA$303,6,0),"")&amp;" &amp; "&amp;IFERROR(VLOOKUP(VALUE(RIGHT(D778,4)),Sheet2!$A$1:$AA$303,6,0),""))</f>
        <v>Resist C15 Super Booster</v>
      </c>
      <c r="F778" s="2">
        <v>1.733525947327481E-2</v>
      </c>
      <c r="G778" s="2">
        <v>0.12820512820512819</v>
      </c>
      <c r="H778">
        <v>2.0276238114550948</v>
      </c>
    </row>
    <row r="779" spans="1:8" hidden="1" x14ac:dyDescent="0.25">
      <c r="A779" s="1">
        <v>945</v>
      </c>
      <c r="B779">
        <v>7870</v>
      </c>
      <c r="C779" s="51" t="str">
        <f>IF(LEN(B779)=4,VLOOKUP(VALUE(LEFT(B779,4)),Sheet2!$A$1:$AA$303,6,0),IFERROR(VLOOKUP(VALUE(LEFT(B779,4)),Sheet2!$A$1:$AA$303,6,0),"")&amp;" &amp; "&amp;IFERROR(VLOOKUP(VALUE(RIGHT(B779,4)),Sheet2!$A$1:$AA$303,6,0),""))</f>
        <v>Resist 1% Retinol Booster</v>
      </c>
      <c r="D779">
        <v>7860</v>
      </c>
      <c r="E779" s="51" t="str">
        <f>IF(LEN(D779)=4,VLOOKUP(VALUE(LEFT(D779,4)),Sheet2!$A$1:$AA$303,6,0),IFERROR(VLOOKUP(VALUE(LEFT(D779,4)),Sheet2!$A$1:$AA$303,6,0),"")&amp;" &amp; "&amp;IFERROR(VLOOKUP(VALUE(RIGHT(D779,4)),Sheet2!$A$1:$AA$303,6,0),""))</f>
        <v>Resist Hyaluronic Acid Booster</v>
      </c>
      <c r="F779" s="2">
        <v>1.733525947327481E-2</v>
      </c>
      <c r="G779" s="2">
        <v>0.12179487179487181</v>
      </c>
      <c r="H779">
        <v>4.60517668605904</v>
      </c>
    </row>
    <row r="780" spans="1:8" hidden="1" x14ac:dyDescent="0.25">
      <c r="A780" s="1">
        <v>273</v>
      </c>
      <c r="B780">
        <v>7870</v>
      </c>
      <c r="C780" s="51" t="str">
        <f>IF(LEN(B780)=4,VLOOKUP(VALUE(LEFT(B780,4)),Sheet2!$A$1:$AA$303,6,0),IFERROR(VLOOKUP(VALUE(LEFT(B780,4)),Sheet2!$A$1:$AA$303,6,0),"")&amp;" &amp; "&amp;IFERROR(VLOOKUP(VALUE(RIGHT(B780,4)),Sheet2!$A$1:$AA$303,6,0),""))</f>
        <v>Resist 1% Retinol Booster</v>
      </c>
      <c r="D780">
        <v>2010</v>
      </c>
      <c r="E780" s="51" t="str">
        <f>IF(LEN(D780)=4,VLOOKUP(VALUE(LEFT(D780,4)),Sheet2!$A$1:$AA$303,6,0),IFERROR(VLOOKUP(VALUE(LEFT(D780,4)),Sheet2!$A$1:$AA$303,6,0),"")&amp;" &amp; "&amp;IFERROR(VLOOKUP(VALUE(RIGHT(D780,4)),Sheet2!$A$1:$AA$303,6,0),""))</f>
        <v>Skin Perfecting 2% BHA (Salicylic Acid) Liquid</v>
      </c>
      <c r="F780" s="2">
        <v>1.733525947327481E-2</v>
      </c>
      <c r="G780" s="2">
        <v>0.1153846153846154</v>
      </c>
      <c r="H780">
        <v>0.83334362266946538</v>
      </c>
    </row>
    <row r="781" spans="1:8" hidden="1" x14ac:dyDescent="0.25">
      <c r="A781" s="1">
        <v>958</v>
      </c>
      <c r="B781">
        <v>7870</v>
      </c>
      <c r="C781" s="51" t="str">
        <f>IF(LEN(B781)=4,VLOOKUP(VALUE(LEFT(B781,4)),Sheet2!$A$1:$AA$303,6,0),IFERROR(VLOOKUP(VALUE(LEFT(B781,4)),Sheet2!$A$1:$AA$303,6,0),"")&amp;" &amp; "&amp;IFERROR(VLOOKUP(VALUE(RIGHT(B781,4)),Sheet2!$A$1:$AA$303,6,0),""))</f>
        <v>Resist 1% Retinol Booster</v>
      </c>
      <c r="D781">
        <v>7960</v>
      </c>
      <c r="E781" s="51" t="str">
        <f>IF(LEN(D781)=4,VLOOKUP(VALUE(LEFT(D781,4)),Sheet2!$A$1:$AA$303,6,0),IFERROR(VLOOKUP(VALUE(LEFT(D781,4)),Sheet2!$A$1:$AA$303,6,0),"")&amp;" &amp; "&amp;IFERROR(VLOOKUP(VALUE(RIGHT(D781,4)),Sheet2!$A$1:$AA$303,6,0),""))</f>
        <v>Resist Whitening Essence</v>
      </c>
      <c r="F781" s="2">
        <v>1.733525947327481E-2</v>
      </c>
      <c r="G781" s="2">
        <v>8.9743589743589744E-2</v>
      </c>
      <c r="H781">
        <v>4.1204212454212454</v>
      </c>
    </row>
    <row r="782" spans="1:8" hidden="1" x14ac:dyDescent="0.25">
      <c r="A782" s="1">
        <v>723</v>
      </c>
      <c r="B782">
        <v>7870</v>
      </c>
      <c r="C782" s="51" t="str">
        <f>IF(LEN(B782)=4,VLOOKUP(VALUE(LEFT(B782,4)),Sheet2!$A$1:$AA$303,6,0),IFERROR(VLOOKUP(VALUE(LEFT(B782,4)),Sheet2!$A$1:$AA$303,6,0),"")&amp;" &amp; "&amp;IFERROR(VLOOKUP(VALUE(RIGHT(B782,4)),Sheet2!$A$1:$AA$303,6,0),""))</f>
        <v>Resist 1% Retinol Booster</v>
      </c>
      <c r="D782">
        <v>7690</v>
      </c>
      <c r="E782" s="51" t="str">
        <f>IF(LEN(D782)=4,VLOOKUP(VALUE(LEFT(D782,4)),Sheet2!$A$1:$AA$303,6,0),IFERROR(VLOOKUP(VALUE(LEFT(D782,4)),Sheet2!$A$1:$AA$303,6,0),"")&amp;" &amp; "&amp;IFERROR(VLOOKUP(VALUE(RIGHT(D782,4)),Sheet2!$A$1:$AA$303,6,0),""))</f>
        <v>Resist Anti-Aging Clear Skin Hydrator</v>
      </c>
      <c r="F782" s="2">
        <v>1.733525947327481E-2</v>
      </c>
      <c r="G782" s="2">
        <v>7.6923076923076927E-2</v>
      </c>
      <c r="H782">
        <v>2.4119538997587782</v>
      </c>
    </row>
    <row r="783" spans="1:8" hidden="1" x14ac:dyDescent="0.25">
      <c r="A783" s="1">
        <v>1141</v>
      </c>
      <c r="B783">
        <v>7870</v>
      </c>
      <c r="C783" s="51" t="str">
        <f>IF(LEN(B783)=4,VLOOKUP(VALUE(LEFT(B783,4)),Sheet2!$A$1:$AA$303,6,0),IFERROR(VLOOKUP(VALUE(LEFT(B783,4)),Sheet2!$A$1:$AA$303,6,0),"")&amp;" &amp; "&amp;IFERROR(VLOOKUP(VALUE(RIGHT(B783,4)),Sheet2!$A$1:$AA$303,6,0),""))</f>
        <v>Resist 1% Retinol Booster</v>
      </c>
      <c r="D783" t="s">
        <v>36</v>
      </c>
      <c r="E783" s="51" t="str">
        <f>IF(LEN(D783)=4,VLOOKUP(VALUE(LEFT(D783,4)),Sheet2!$A$1:$AA$303,6,0),IFERROR(VLOOKUP(VALUE(LEFT(D783,4)),Sheet2!$A$1:$AA$303,6,0),"")&amp;" &amp; "&amp;IFERROR(VLOOKUP(VALUE(RIGHT(D783,4)),Sheet2!$A$1:$AA$303,6,0),""))</f>
        <v>Resist Hyaluronic Acid Booster &amp; Resist 10% Niacinamide Booster</v>
      </c>
      <c r="F783" s="2">
        <v>1.733525947327481E-2</v>
      </c>
      <c r="G783" s="2">
        <v>7.0512820512820512E-2</v>
      </c>
      <c r="H783">
        <v>12.69089743589744</v>
      </c>
    </row>
    <row r="784" spans="1:8" hidden="1" x14ac:dyDescent="0.25">
      <c r="A784" s="1">
        <v>328</v>
      </c>
      <c r="B784">
        <v>7870</v>
      </c>
      <c r="C784" s="51" t="str">
        <f>IF(LEN(B784)=4,VLOOKUP(VALUE(LEFT(B784,4)),Sheet2!$A$1:$AA$303,6,0),IFERROR(VLOOKUP(VALUE(LEFT(B784,4)),Sheet2!$A$1:$AA$303,6,0),"")&amp;" &amp; "&amp;IFERROR(VLOOKUP(VALUE(RIGHT(B784,4)),Sheet2!$A$1:$AA$303,6,0),""))</f>
        <v>Resist 1% Retinol Booster</v>
      </c>
      <c r="D784">
        <v>2130</v>
      </c>
      <c r="E784" s="51" t="str">
        <f>IF(LEN(D784)=4,VLOOKUP(VALUE(LEFT(D784,4)),Sheet2!$A$1:$AA$303,6,0),IFERROR(VLOOKUP(VALUE(LEFT(D784,4)),Sheet2!$A$1:$AA$303,6,0),"")&amp;" &amp; "&amp;IFERROR(VLOOKUP(VALUE(RIGHT(D784,4)),Sheet2!$A$1:$AA$303,6,0),""))</f>
        <v>Resist Omega+ Complex Serum</v>
      </c>
      <c r="F784" s="2">
        <v>1.733525947327481E-2</v>
      </c>
      <c r="G784" s="2">
        <v>7.0512820512820512E-2</v>
      </c>
      <c r="H784">
        <v>4.4065616096866096</v>
      </c>
    </row>
    <row r="785" spans="1:8" hidden="1" x14ac:dyDescent="0.25">
      <c r="A785" s="1">
        <v>656</v>
      </c>
      <c r="B785">
        <v>7870</v>
      </c>
      <c r="C785" s="51" t="str">
        <f>IF(LEN(B785)=4,VLOOKUP(VALUE(LEFT(B785,4)),Sheet2!$A$1:$AA$303,6,0),IFERROR(VLOOKUP(VALUE(LEFT(B785,4)),Sheet2!$A$1:$AA$303,6,0),"")&amp;" &amp; "&amp;IFERROR(VLOOKUP(VALUE(RIGHT(B785,4)),Sheet2!$A$1:$AA$303,6,0),""))</f>
        <v>Resist 1% Retinol Booster</v>
      </c>
      <c r="D785">
        <v>7640</v>
      </c>
      <c r="E785" s="51" t="str">
        <f>IF(LEN(D785)=4,VLOOKUP(VALUE(LEFT(D785,4)),Sheet2!$A$1:$AA$303,6,0),IFERROR(VLOOKUP(VALUE(LEFT(D785,4)),Sheet2!$A$1:$AA$303,6,0),"")&amp;" &amp; "&amp;IFERROR(VLOOKUP(VALUE(RIGHT(D785,4)),Sheet2!$A$1:$AA$303,6,0),""))</f>
        <v>Resist Super Antioxidant Concentrate Serum</v>
      </c>
      <c r="F785" s="2">
        <v>1.733525947327481E-2</v>
      </c>
      <c r="G785" s="2">
        <v>7.0512820512820512E-2</v>
      </c>
      <c r="H785">
        <v>3.822559468643806</v>
      </c>
    </row>
    <row r="786" spans="1:8" hidden="1" x14ac:dyDescent="0.25">
      <c r="A786" s="1">
        <v>931</v>
      </c>
      <c r="B786">
        <v>7870</v>
      </c>
      <c r="C786" s="51" t="str">
        <f>IF(LEN(B786)=4,VLOOKUP(VALUE(LEFT(B786,4)),Sheet2!$A$1:$AA$303,6,0),IFERROR(VLOOKUP(VALUE(LEFT(B786,4)),Sheet2!$A$1:$AA$303,6,0),"")&amp;" &amp; "&amp;IFERROR(VLOOKUP(VALUE(RIGHT(B786,4)),Sheet2!$A$1:$AA$303,6,0),""))</f>
        <v>Resist 1% Retinol Booster</v>
      </c>
      <c r="D786">
        <v>7830</v>
      </c>
      <c r="E786" s="51" t="str">
        <f>IF(LEN(D786)=4,VLOOKUP(VALUE(LEFT(D786,4)),Sheet2!$A$1:$AA$303,6,0),IFERROR(VLOOKUP(VALUE(LEFT(D786,4)),Sheet2!$A$1:$AA$303,6,0),"")&amp;" &amp; "&amp;IFERROR(VLOOKUP(VALUE(RIGHT(D786,4)),Sheet2!$A$1:$AA$303,6,0),""))</f>
        <v>Resist Perfectly Balanced Foaming Cleanser</v>
      </c>
      <c r="F786" s="2">
        <v>1.733525947327481E-2</v>
      </c>
      <c r="G786" s="2">
        <v>6.4102564102564111E-2</v>
      </c>
      <c r="H786">
        <v>1.8140219319464601</v>
      </c>
    </row>
    <row r="787" spans="1:8" hidden="1" x14ac:dyDescent="0.25">
      <c r="A787" s="1">
        <v>867</v>
      </c>
      <c r="B787">
        <v>7870</v>
      </c>
      <c r="C787" s="51" t="str">
        <f>IF(LEN(B787)=4,VLOOKUP(VALUE(LEFT(B787,4)),Sheet2!$A$1:$AA$303,6,0),IFERROR(VLOOKUP(VALUE(LEFT(B787,4)),Sheet2!$A$1:$AA$303,6,0),"")&amp;" &amp; "&amp;IFERROR(VLOOKUP(VALUE(RIGHT(B787,4)),Sheet2!$A$1:$AA$303,6,0),""))</f>
        <v>Resist 1% Retinol Booster</v>
      </c>
      <c r="D787">
        <v>7780</v>
      </c>
      <c r="E787" s="51" t="str">
        <f>IF(LEN(D787)=4,VLOOKUP(VALUE(LEFT(D787,4)),Sheet2!$A$1:$AA$303,6,0),IFERROR(VLOOKUP(VALUE(LEFT(D787,4)),Sheet2!$A$1:$AA$303,6,0),"")&amp;" &amp; "&amp;IFERROR(VLOOKUP(VALUE(RIGHT(D787,4)),Sheet2!$A$1:$AA$303,6,0),""))</f>
        <v>Resist Weightless Advanced Repairing Toner</v>
      </c>
      <c r="F787" s="2">
        <v>1.733525947327481E-2</v>
      </c>
      <c r="G787" s="2">
        <v>6.4102564102564111E-2</v>
      </c>
      <c r="H787">
        <v>1.546538805251942</v>
      </c>
    </row>
    <row r="788" spans="1:8" hidden="1" x14ac:dyDescent="0.25">
      <c r="A788" s="1">
        <v>900</v>
      </c>
      <c r="B788">
        <v>7870</v>
      </c>
      <c r="C788" s="51" t="str">
        <f>IF(LEN(B788)=4,VLOOKUP(VALUE(LEFT(B788,4)),Sheet2!$A$1:$AA$303,6,0),IFERROR(VLOOKUP(VALUE(LEFT(B788,4)),Sheet2!$A$1:$AA$303,6,0),"")&amp;" &amp; "&amp;IFERROR(VLOOKUP(VALUE(RIGHT(B788,4)),Sheet2!$A$1:$AA$303,6,0),""))</f>
        <v>Resist 1% Retinol Booster</v>
      </c>
      <c r="D788">
        <v>7810</v>
      </c>
      <c r="E788" s="51" t="str">
        <f>IF(LEN(D788)=4,VLOOKUP(VALUE(LEFT(D788,4)),Sheet2!$A$1:$AA$303,6,0),IFERROR(VLOOKUP(VALUE(LEFT(D788,4)),Sheet2!$A$1:$AA$303,6,0),"")&amp;" &amp; "&amp;IFERROR(VLOOKUP(VALUE(RIGHT(D788,4)),Sheet2!$A$1:$AA$303,6,0),""))</f>
        <v>Resist Intensive Repair Cream</v>
      </c>
      <c r="F788" s="2">
        <v>1.733525947327481E-2</v>
      </c>
      <c r="G788" s="2">
        <v>5.7692307692307702E-2</v>
      </c>
      <c r="H788">
        <v>4.8978592162554424</v>
      </c>
    </row>
    <row r="789" spans="1:8" hidden="1" x14ac:dyDescent="0.25">
      <c r="A789" s="1">
        <v>794</v>
      </c>
      <c r="B789">
        <v>7870</v>
      </c>
      <c r="C789" s="51" t="str">
        <f>IF(LEN(B789)=4,VLOOKUP(VALUE(LEFT(B789,4)),Sheet2!$A$1:$AA$303,6,0),IFERROR(VLOOKUP(VALUE(LEFT(B789,4)),Sheet2!$A$1:$AA$303,6,0),"")&amp;" &amp; "&amp;IFERROR(VLOOKUP(VALUE(RIGHT(B789,4)),Sheet2!$A$1:$AA$303,6,0),""))</f>
        <v>Resist 1% Retinol Booster</v>
      </c>
      <c r="D789">
        <v>7740</v>
      </c>
      <c r="E789" s="51" t="str">
        <f>IF(LEN(D789)=4,VLOOKUP(VALUE(LEFT(D789,4)),Sheet2!$A$1:$AA$303,6,0),IFERROR(VLOOKUP(VALUE(LEFT(D789,4)),Sheet2!$A$1:$AA$303,6,0),"")&amp;" &amp; "&amp;IFERROR(VLOOKUP(VALUE(RIGHT(D789,4)),Sheet2!$A$1:$AA$303,6,0),""))</f>
        <v>Resist Ultra-Light Super Antioxidant Concentrate Serum</v>
      </c>
      <c r="F789" s="2">
        <v>1.733525947327481E-2</v>
      </c>
      <c r="G789" s="2">
        <v>5.7692307692307702E-2</v>
      </c>
      <c r="H789">
        <v>1.974042117578239</v>
      </c>
    </row>
    <row r="790" spans="1:8" hidden="1" x14ac:dyDescent="0.25">
      <c r="A790" s="1">
        <v>910</v>
      </c>
      <c r="B790">
        <v>7870</v>
      </c>
      <c r="C790" s="51" t="str">
        <f>IF(LEN(B790)=4,VLOOKUP(VALUE(LEFT(B790,4)),Sheet2!$A$1:$AA$303,6,0),IFERROR(VLOOKUP(VALUE(LEFT(B790,4)),Sheet2!$A$1:$AA$303,6,0),"")&amp;" &amp; "&amp;IFERROR(VLOOKUP(VALUE(RIGHT(B790,4)),Sheet2!$A$1:$AA$303,6,0),""))</f>
        <v>Resist 1% Retinol Booster</v>
      </c>
      <c r="D790">
        <v>7820</v>
      </c>
      <c r="E790" s="51" t="str">
        <f>IF(LEN(D790)=4,VLOOKUP(VALUE(LEFT(D790,4)),Sheet2!$A$1:$AA$303,6,0),IFERROR(VLOOKUP(VALUE(LEFT(D790,4)),Sheet2!$A$1:$AA$303,6,0),"")&amp;" &amp; "&amp;IFERROR(VLOOKUP(VALUE(RIGHT(D790,4)),Sheet2!$A$1:$AA$303,6,0),""))</f>
        <v>Resist Daily Pore-Refining Treatment 2% BHA (Salicylic Acid)</v>
      </c>
      <c r="F790" s="2">
        <v>1.733525947327481E-2</v>
      </c>
      <c r="G790" s="2">
        <v>5.7692307692307702E-2</v>
      </c>
      <c r="H790">
        <v>0.98142358586592993</v>
      </c>
    </row>
    <row r="791" spans="1:8" x14ac:dyDescent="0.25">
      <c r="A791" s="1">
        <v>585</v>
      </c>
      <c r="B791">
        <v>7600</v>
      </c>
      <c r="C791" s="51" t="str">
        <f>IF(LEN(B791)=4,VLOOKUP(VALUE(LEFT(B791,4)),Sheet2!$A$1:$AA$303,6,0),IFERROR(VLOOKUP(VALUE(LEFT(B791,4)),Sheet2!$A$1:$AA$303,6,0),"")&amp;" &amp; "&amp;IFERROR(VLOOKUP(VALUE(RIGHT(B791,4)),Sheet2!$A$1:$AA$303,6,0),""))</f>
        <v>Resist Optimal Results Hydrating Cleanser</v>
      </c>
      <c r="D791">
        <v>7670</v>
      </c>
      <c r="E791" s="51" t="str">
        <f>IF(LEN(D791)=4,VLOOKUP(VALUE(LEFT(D791,4)),Sheet2!$A$1:$AA$303,6,0),IFERROR(VLOOKUP(VALUE(LEFT(D791,4)),Sheet2!$A$1:$AA$303,6,0),"")&amp;" &amp; "&amp;IFERROR(VLOOKUP(VALUE(RIGHT(D791,4)),Sheet2!$A$1:$AA$303,6,0),""))</f>
        <v>Resist Advanced Replenishing Toner</v>
      </c>
      <c r="F791" s="2">
        <v>1.6779642182464721E-2</v>
      </c>
      <c r="G791" s="2">
        <v>0.2185430463576159</v>
      </c>
      <c r="H791">
        <v>10.746824449028329</v>
      </c>
    </row>
    <row r="792" spans="1:8" hidden="1" x14ac:dyDescent="0.25">
      <c r="A792" s="1">
        <v>578</v>
      </c>
      <c r="B792">
        <v>7600</v>
      </c>
      <c r="C792" s="51" t="str">
        <f>IF(LEN(B792)=4,VLOOKUP(VALUE(LEFT(B792,4)),Sheet2!$A$1:$AA$303,6,0),IFERROR(VLOOKUP(VALUE(LEFT(B792,4)),Sheet2!$A$1:$AA$303,6,0),"")&amp;" &amp; "&amp;IFERROR(VLOOKUP(VALUE(RIGHT(B792,4)),Sheet2!$A$1:$AA$303,6,0),""))</f>
        <v>Resist Optimal Results Hydrating Cleanser</v>
      </c>
      <c r="D792">
        <v>7610</v>
      </c>
      <c r="E792" s="51" t="str">
        <f>IF(LEN(D792)=4,VLOOKUP(VALUE(LEFT(D792,4)),Sheet2!$A$1:$AA$303,6,0),IFERROR(VLOOKUP(VALUE(LEFT(D792,4)),Sheet2!$A$1:$AA$303,6,0),"")&amp;" &amp; "&amp;IFERROR(VLOOKUP(VALUE(RIGHT(D792,4)),Sheet2!$A$1:$AA$303,6,0),""))</f>
        <v>Resist Barrier Repair Moisturizer</v>
      </c>
      <c r="F792" s="2">
        <v>1.6779642182464721E-2</v>
      </c>
      <c r="G792" s="2">
        <v>0.1324503311258278</v>
      </c>
      <c r="H792">
        <v>6.0503580192960644</v>
      </c>
    </row>
    <row r="793" spans="1:8" hidden="1" x14ac:dyDescent="0.25">
      <c r="A793" s="1">
        <v>595</v>
      </c>
      <c r="B793">
        <v>7600</v>
      </c>
      <c r="C793" s="51" t="str">
        <f>IF(LEN(B793)=4,VLOOKUP(VALUE(LEFT(B793,4)),Sheet2!$A$1:$AA$303,6,0),IFERROR(VLOOKUP(VALUE(LEFT(B793,4)),Sheet2!$A$1:$AA$303,6,0),"")&amp;" &amp; "&amp;IFERROR(VLOOKUP(VALUE(RIGHT(B793,4)),Sheet2!$A$1:$AA$303,6,0),""))</f>
        <v>Resist Optimal Results Hydrating Cleanser</v>
      </c>
      <c r="D793">
        <v>7860</v>
      </c>
      <c r="E793" s="51" t="str">
        <f>IF(LEN(D793)=4,VLOOKUP(VALUE(LEFT(D793,4)),Sheet2!$A$1:$AA$303,6,0),IFERROR(VLOOKUP(VALUE(LEFT(D793,4)),Sheet2!$A$1:$AA$303,6,0),"")&amp;" &amp; "&amp;IFERROR(VLOOKUP(VALUE(RIGHT(D793,4)),Sheet2!$A$1:$AA$303,6,0),""))</f>
        <v>Resist Hyaluronic Acid Booster</v>
      </c>
      <c r="F793" s="2">
        <v>1.6779642182464721E-2</v>
      </c>
      <c r="G793" s="2">
        <v>0.10596026490066229</v>
      </c>
      <c r="H793">
        <v>4.0064555623573943</v>
      </c>
    </row>
    <row r="794" spans="1:8" hidden="1" x14ac:dyDescent="0.25">
      <c r="A794" s="1">
        <v>583</v>
      </c>
      <c r="B794">
        <v>7600</v>
      </c>
      <c r="C794" s="51" t="str">
        <f>IF(LEN(B794)=4,VLOOKUP(VALUE(LEFT(B794,4)),Sheet2!$A$1:$AA$303,6,0),IFERROR(VLOOKUP(VALUE(LEFT(B794,4)),Sheet2!$A$1:$AA$303,6,0),"")&amp;" &amp; "&amp;IFERROR(VLOOKUP(VALUE(RIGHT(B794,4)),Sheet2!$A$1:$AA$303,6,0),""))</f>
        <v>Resist Optimal Results Hydrating Cleanser</v>
      </c>
      <c r="D794">
        <v>7660</v>
      </c>
      <c r="E794" s="51" t="str">
        <f>IF(LEN(D794)=4,VLOOKUP(VALUE(LEFT(D794,4)),Sheet2!$A$1:$AA$303,6,0),IFERROR(VLOOKUP(VALUE(LEFT(D794,4)),Sheet2!$A$1:$AA$303,6,0),"")&amp;" &amp; "&amp;IFERROR(VLOOKUP(VALUE(RIGHT(D794,4)),Sheet2!$A$1:$AA$303,6,0),""))</f>
        <v>Resist Daily Smoothing Treatment 5% AHA (Glycolic Acid)</v>
      </c>
      <c r="F794" s="2">
        <v>1.6779642182464721E-2</v>
      </c>
      <c r="G794" s="2">
        <v>9.9337748344370855E-2</v>
      </c>
      <c r="H794">
        <v>7.3273803061556828</v>
      </c>
    </row>
    <row r="795" spans="1:8" hidden="1" x14ac:dyDescent="0.25">
      <c r="A795" s="1">
        <v>591</v>
      </c>
      <c r="B795">
        <v>7600</v>
      </c>
      <c r="C795" s="51" t="str">
        <f>IF(LEN(B795)=4,VLOOKUP(VALUE(LEFT(B795,4)),Sheet2!$A$1:$AA$303,6,0),IFERROR(VLOOKUP(VALUE(LEFT(B795,4)),Sheet2!$A$1:$AA$303,6,0),"")&amp;" &amp; "&amp;IFERROR(VLOOKUP(VALUE(RIGHT(B795,4)),Sheet2!$A$1:$AA$303,6,0),""))</f>
        <v>Resist Optimal Results Hydrating Cleanser</v>
      </c>
      <c r="D795">
        <v>7810</v>
      </c>
      <c r="E795" s="51" t="str">
        <f>IF(LEN(D795)=4,VLOOKUP(VALUE(LEFT(D795,4)),Sheet2!$A$1:$AA$303,6,0),IFERROR(VLOOKUP(VALUE(LEFT(D795,4)),Sheet2!$A$1:$AA$303,6,0),"")&amp;" &amp; "&amp;IFERROR(VLOOKUP(VALUE(RIGHT(D795,4)),Sheet2!$A$1:$AA$303,6,0),""))</f>
        <v>Resist Intensive Repair Cream</v>
      </c>
      <c r="F795" s="2">
        <v>1.6779642182464721E-2</v>
      </c>
      <c r="G795" s="2">
        <v>9.2715231788079472E-2</v>
      </c>
      <c r="H795">
        <v>7.8711733100087464</v>
      </c>
    </row>
    <row r="796" spans="1:8" hidden="1" x14ac:dyDescent="0.25">
      <c r="A796" s="1">
        <v>581</v>
      </c>
      <c r="B796">
        <v>7600</v>
      </c>
      <c r="C796" s="51" t="str">
        <f>IF(LEN(B796)=4,VLOOKUP(VALUE(LEFT(B796,4)),Sheet2!$A$1:$AA$303,6,0),IFERROR(VLOOKUP(VALUE(LEFT(B796,4)),Sheet2!$A$1:$AA$303,6,0),"")&amp;" &amp; "&amp;IFERROR(VLOOKUP(VALUE(RIGHT(B796,4)),Sheet2!$A$1:$AA$303,6,0),""))</f>
        <v>Resist Optimal Results Hydrating Cleanser</v>
      </c>
      <c r="D796">
        <v>7640</v>
      </c>
      <c r="E796" s="51" t="str">
        <f>IF(LEN(D796)=4,VLOOKUP(VALUE(LEFT(D796,4)),Sheet2!$A$1:$AA$303,6,0),IFERROR(VLOOKUP(VALUE(LEFT(D796,4)),Sheet2!$A$1:$AA$303,6,0),"")&amp;" &amp; "&amp;IFERROR(VLOOKUP(VALUE(RIGHT(D796,4)),Sheet2!$A$1:$AA$303,6,0),""))</f>
        <v>Resist Super Antioxidant Concentrate Serum</v>
      </c>
      <c r="F796" s="2">
        <v>1.6779642182464721E-2</v>
      </c>
      <c r="G796" s="2">
        <v>7.2847682119205295E-2</v>
      </c>
      <c r="H796">
        <v>3.9491342854863158</v>
      </c>
    </row>
    <row r="797" spans="1:8" hidden="1" x14ac:dyDescent="0.25">
      <c r="A797" s="1">
        <v>237</v>
      </c>
      <c r="B797">
        <v>7600</v>
      </c>
      <c r="C797" s="51" t="str">
        <f>IF(LEN(B797)=4,VLOOKUP(VALUE(LEFT(B797,4)),Sheet2!$A$1:$AA$303,6,0),IFERROR(VLOOKUP(VALUE(LEFT(B797,4)),Sheet2!$A$1:$AA$303,6,0),"")&amp;" &amp; "&amp;IFERROR(VLOOKUP(VALUE(RIGHT(B797,4)),Sheet2!$A$1:$AA$303,6,0),""))</f>
        <v>Resist Optimal Results Hydrating Cleanser</v>
      </c>
      <c r="D797">
        <v>2010</v>
      </c>
      <c r="E797" s="51" t="str">
        <f>IF(LEN(D797)=4,VLOOKUP(VALUE(LEFT(D797,4)),Sheet2!$A$1:$AA$303,6,0),IFERROR(VLOOKUP(VALUE(LEFT(D797,4)),Sheet2!$A$1:$AA$303,6,0),"")&amp;" &amp; "&amp;IFERROR(VLOOKUP(VALUE(RIGHT(D797,4)),Sheet2!$A$1:$AA$303,6,0),""))</f>
        <v>Skin Perfecting 2% BHA (Salicylic Acid) Liquid</v>
      </c>
      <c r="F797" s="2">
        <v>1.6779642182464721E-2</v>
      </c>
      <c r="G797" s="2">
        <v>7.2847682119205295E-2</v>
      </c>
      <c r="H797">
        <v>0.52612864477586552</v>
      </c>
    </row>
    <row r="798" spans="1:8" hidden="1" x14ac:dyDescent="0.25">
      <c r="A798" s="1">
        <v>1062</v>
      </c>
      <c r="B798">
        <v>7600</v>
      </c>
      <c r="C798" s="51" t="str">
        <f>IF(LEN(B798)=4,VLOOKUP(VALUE(LEFT(B798,4)),Sheet2!$A$1:$AA$303,6,0),IFERROR(VLOOKUP(VALUE(LEFT(B798,4)),Sheet2!$A$1:$AA$303,6,0),"")&amp;" &amp; "&amp;IFERROR(VLOOKUP(VALUE(RIGHT(B798,4)),Sheet2!$A$1:$AA$303,6,0),""))</f>
        <v>Resist Optimal Results Hydrating Cleanser</v>
      </c>
      <c r="D798" t="s">
        <v>23</v>
      </c>
      <c r="E798" s="51" t="str">
        <f>IF(LEN(D798)=4,VLOOKUP(VALUE(LEFT(D798,4)),Sheet2!$A$1:$AA$303,6,0),IFERROR(VLOOKUP(VALUE(LEFT(D798,4)),Sheet2!$A$1:$AA$303,6,0),"")&amp;" &amp; "&amp;IFERROR(VLOOKUP(VALUE(RIGHT(D798,4)),Sheet2!$A$1:$AA$303,6,0),""))</f>
        <v>Resist Advanced Replenishing Toner &amp; Resist Barrier Repair Moisturizer</v>
      </c>
      <c r="F798" s="2">
        <v>1.6779642182464721E-2</v>
      </c>
      <c r="G798" s="2">
        <v>6.6225165562913912E-2</v>
      </c>
      <c r="H798">
        <v>29.798013245033111</v>
      </c>
    </row>
    <row r="799" spans="1:8" hidden="1" x14ac:dyDescent="0.25">
      <c r="A799" s="1">
        <v>589</v>
      </c>
      <c r="B799">
        <v>7600</v>
      </c>
      <c r="C799" s="51" t="str">
        <f>IF(LEN(B799)=4,VLOOKUP(VALUE(LEFT(B799,4)),Sheet2!$A$1:$AA$303,6,0),IFERROR(VLOOKUP(VALUE(LEFT(B799,4)),Sheet2!$A$1:$AA$303,6,0),"")&amp;" &amp; "&amp;IFERROR(VLOOKUP(VALUE(RIGHT(B799,4)),Sheet2!$A$1:$AA$303,6,0),""))</f>
        <v>Resist Optimal Results Hydrating Cleanser</v>
      </c>
      <c r="D799">
        <v>7780</v>
      </c>
      <c r="E799" s="51" t="str">
        <f>IF(LEN(D799)=4,VLOOKUP(VALUE(LEFT(D799,4)),Sheet2!$A$1:$AA$303,6,0),IFERROR(VLOOKUP(VALUE(LEFT(D799,4)),Sheet2!$A$1:$AA$303,6,0),"")&amp;" &amp; "&amp;IFERROR(VLOOKUP(VALUE(RIGHT(D799,4)),Sheet2!$A$1:$AA$303,6,0),""))</f>
        <v>Resist Weightless Advanced Repairing Toner</v>
      </c>
      <c r="F799" s="2">
        <v>1.6779642182464721E-2</v>
      </c>
      <c r="G799" s="2">
        <v>6.6225165562913912E-2</v>
      </c>
      <c r="H799">
        <v>1.597748699465583</v>
      </c>
    </row>
    <row r="800" spans="1:8" hidden="1" x14ac:dyDescent="0.25">
      <c r="A800" s="1">
        <v>597</v>
      </c>
      <c r="B800">
        <v>7600</v>
      </c>
      <c r="C800" s="51" t="str">
        <f>IF(LEN(B800)=4,VLOOKUP(VALUE(LEFT(B800,4)),Sheet2!$A$1:$AA$303,6,0),IFERROR(VLOOKUP(VALUE(LEFT(B800,4)),Sheet2!$A$1:$AA$303,6,0),"")&amp;" &amp; "&amp;IFERROR(VLOOKUP(VALUE(RIGHT(B800,4)),Sheet2!$A$1:$AA$303,6,0),""))</f>
        <v>Resist Optimal Results Hydrating Cleanser</v>
      </c>
      <c r="D800">
        <v>7980</v>
      </c>
      <c r="E800" s="51" t="str">
        <f>IF(LEN(D800)=4,VLOOKUP(VALUE(LEFT(D800,4)),Sheet2!$A$1:$AA$303,6,0),IFERROR(VLOOKUP(VALUE(LEFT(D800,4)),Sheet2!$A$1:$AA$303,6,0),"")&amp;" &amp; "&amp;IFERROR(VLOOKUP(VALUE(RIGHT(D800,4)),Sheet2!$A$1:$AA$303,6,0),""))</f>
        <v>Resist 10% Niacinamide Booster</v>
      </c>
      <c r="F800" s="2">
        <v>1.6779642182464721E-2</v>
      </c>
      <c r="G800" s="2">
        <v>6.6225165562913912E-2</v>
      </c>
      <c r="H800">
        <v>1.201532792138432</v>
      </c>
    </row>
    <row r="801" spans="1:8" hidden="1" x14ac:dyDescent="0.25">
      <c r="A801" s="1">
        <v>587</v>
      </c>
      <c r="B801">
        <v>7600</v>
      </c>
      <c r="C801" s="51" t="str">
        <f>IF(LEN(B801)=4,VLOOKUP(VALUE(LEFT(B801,4)),Sheet2!$A$1:$AA$303,6,0),IFERROR(VLOOKUP(VALUE(LEFT(B801,4)),Sheet2!$A$1:$AA$303,6,0),"")&amp;" &amp; "&amp;IFERROR(VLOOKUP(VALUE(RIGHT(B801,4)),Sheet2!$A$1:$AA$303,6,0),""))</f>
        <v>Resist Optimal Results Hydrating Cleanser</v>
      </c>
      <c r="D801">
        <v>7710</v>
      </c>
      <c r="E801" s="51" t="str">
        <f>IF(LEN(D801)=4,VLOOKUP(VALUE(LEFT(D801,4)),Sheet2!$A$1:$AA$303,6,0),IFERROR(VLOOKUP(VALUE(LEFT(D801,4)),Sheet2!$A$1:$AA$303,6,0),"")&amp;" &amp; "&amp;IFERROR(VLOOKUP(VALUE(RIGHT(D801,4)),Sheet2!$A$1:$AA$303,6,0),""))</f>
        <v>Resist Intensive Wrinkle-Repair Retinol Serum</v>
      </c>
      <c r="F801" s="2">
        <v>1.6779642182464721E-2</v>
      </c>
      <c r="G801" s="2">
        <v>5.9602649006622523E-2</v>
      </c>
      <c r="H801">
        <v>3.13663297316138</v>
      </c>
    </row>
    <row r="802" spans="1:8" hidden="1" x14ac:dyDescent="0.25">
      <c r="A802" s="1">
        <v>593</v>
      </c>
      <c r="B802">
        <v>7600</v>
      </c>
      <c r="C802" s="51" t="str">
        <f>IF(LEN(B802)=4,VLOOKUP(VALUE(LEFT(B802,4)),Sheet2!$A$1:$AA$303,6,0),IFERROR(VLOOKUP(VALUE(LEFT(B802,4)),Sheet2!$A$1:$AA$303,6,0),"")&amp;" &amp; "&amp;IFERROR(VLOOKUP(VALUE(RIGHT(B802,4)),Sheet2!$A$1:$AA$303,6,0),""))</f>
        <v>Resist Optimal Results Hydrating Cleanser</v>
      </c>
      <c r="D802">
        <v>7820</v>
      </c>
      <c r="E802" s="51" t="str">
        <f>IF(LEN(D802)=4,VLOOKUP(VALUE(LEFT(D802,4)),Sheet2!$A$1:$AA$303,6,0),IFERROR(VLOOKUP(VALUE(LEFT(D802,4)),Sheet2!$A$1:$AA$303,6,0),"")&amp;" &amp; "&amp;IFERROR(VLOOKUP(VALUE(RIGHT(D802,4)),Sheet2!$A$1:$AA$303,6,0),""))</f>
        <v>Resist Daily Pore-Refining Treatment 2% BHA (Salicylic Acid)</v>
      </c>
      <c r="F802" s="2">
        <v>1.6779642182464721E-2</v>
      </c>
      <c r="G802" s="2">
        <v>5.9602649006622523E-2</v>
      </c>
      <c r="H802">
        <v>1.0139210555965901</v>
      </c>
    </row>
    <row r="803" spans="1:8" hidden="1" x14ac:dyDescent="0.25">
      <c r="A803" s="1">
        <v>335</v>
      </c>
      <c r="B803">
        <v>2130</v>
      </c>
      <c r="C803" s="51" t="str">
        <f>IF(LEN(B803)=4,VLOOKUP(VALUE(LEFT(B803,4)),Sheet2!$A$1:$AA$303,6,0),IFERROR(VLOOKUP(VALUE(LEFT(B803,4)),Sheet2!$A$1:$AA$303,6,0),"")&amp;" &amp; "&amp;IFERROR(VLOOKUP(VALUE(RIGHT(B803,4)),Sheet2!$A$1:$AA$303,6,0),""))</f>
        <v>Resist Omega+ Complex Serum</v>
      </c>
      <c r="D803">
        <v>7980</v>
      </c>
      <c r="E803" s="51" t="str">
        <f>IF(LEN(D803)=4,VLOOKUP(VALUE(LEFT(D803,4)),Sheet2!$A$1:$AA$303,6,0),IFERROR(VLOOKUP(VALUE(LEFT(D803,4)),Sheet2!$A$1:$AA$303,6,0),"")&amp;" &amp; "&amp;IFERROR(VLOOKUP(VALUE(RIGHT(D803,4)),Sheet2!$A$1:$AA$303,6,0),""))</f>
        <v>Resist 10% Niacinamide Booster</v>
      </c>
      <c r="F803" s="2">
        <v>1.6001777975330589E-2</v>
      </c>
      <c r="G803" s="2">
        <v>0.14583333333333329</v>
      </c>
      <c r="H803">
        <v>2.645875336021505</v>
      </c>
    </row>
    <row r="804" spans="1:8" hidden="1" x14ac:dyDescent="0.25">
      <c r="A804" s="1">
        <v>333</v>
      </c>
      <c r="B804">
        <v>2130</v>
      </c>
      <c r="C804" s="51" t="str">
        <f>IF(LEN(B804)=4,VLOOKUP(VALUE(LEFT(B804,4)),Sheet2!$A$1:$AA$303,6,0),IFERROR(VLOOKUP(VALUE(LEFT(B804,4)),Sheet2!$A$1:$AA$303,6,0),"")&amp;" &amp; "&amp;IFERROR(VLOOKUP(VALUE(RIGHT(B804,4)),Sheet2!$A$1:$AA$303,6,0),""))</f>
        <v>Resist Omega+ Complex Serum</v>
      </c>
      <c r="D804">
        <v>7960</v>
      </c>
      <c r="E804" s="51" t="str">
        <f>IF(LEN(D804)=4,VLOOKUP(VALUE(LEFT(D804,4)),Sheet2!$A$1:$AA$303,6,0),IFERROR(VLOOKUP(VALUE(LEFT(D804,4)),Sheet2!$A$1:$AA$303,6,0),"")&amp;" &amp; "&amp;IFERROR(VLOOKUP(VALUE(RIGHT(D804,4)),Sheet2!$A$1:$AA$303,6,0),""))</f>
        <v>Resist Whitening Essence</v>
      </c>
      <c r="F804" s="2">
        <v>1.6001777975330589E-2</v>
      </c>
      <c r="G804" s="2">
        <v>0.11805555555555559</v>
      </c>
      <c r="H804">
        <v>5.4203160430839006</v>
      </c>
    </row>
    <row r="805" spans="1:8" hidden="1" x14ac:dyDescent="0.25">
      <c r="A805" s="1">
        <v>327</v>
      </c>
      <c r="B805">
        <v>2130</v>
      </c>
      <c r="C805" s="51" t="str">
        <f>IF(LEN(B805)=4,VLOOKUP(VALUE(LEFT(B805,4)),Sheet2!$A$1:$AA$303,6,0),IFERROR(VLOOKUP(VALUE(LEFT(B805,4)),Sheet2!$A$1:$AA$303,6,0),"")&amp;" &amp; "&amp;IFERROR(VLOOKUP(VALUE(RIGHT(B805,4)),Sheet2!$A$1:$AA$303,6,0),""))</f>
        <v>Resist Omega+ Complex Serum</v>
      </c>
      <c r="D805">
        <v>7860</v>
      </c>
      <c r="E805" s="51" t="str">
        <f>IF(LEN(D805)=4,VLOOKUP(VALUE(LEFT(D805,4)),Sheet2!$A$1:$AA$303,6,0),IFERROR(VLOOKUP(VALUE(LEFT(D805,4)),Sheet2!$A$1:$AA$303,6,0),"")&amp;" &amp; "&amp;IFERROR(VLOOKUP(VALUE(RIGHT(D805,4)),Sheet2!$A$1:$AA$303,6,0),""))</f>
        <v>Resist Hyaluronic Acid Booster</v>
      </c>
      <c r="F805" s="2">
        <v>1.6001777975330589E-2</v>
      </c>
      <c r="G805" s="2">
        <v>0.1111111111111111</v>
      </c>
      <c r="H805">
        <v>4.2012138188608779</v>
      </c>
    </row>
    <row r="806" spans="1:8" hidden="1" x14ac:dyDescent="0.25">
      <c r="A806" s="1">
        <v>320</v>
      </c>
      <c r="B806">
        <v>2130</v>
      </c>
      <c r="C806" s="51" t="str">
        <f>IF(LEN(B806)=4,VLOOKUP(VALUE(LEFT(B806,4)),Sheet2!$A$1:$AA$303,6,0),IFERROR(VLOOKUP(VALUE(LEFT(B806,4)),Sheet2!$A$1:$AA$303,6,0),"")&amp;" &amp; "&amp;IFERROR(VLOOKUP(VALUE(RIGHT(B806,4)),Sheet2!$A$1:$AA$303,6,0),""))</f>
        <v>Resist Omega+ Complex Serum</v>
      </c>
      <c r="D806">
        <v>7770</v>
      </c>
      <c r="E806" s="51" t="str">
        <f>IF(LEN(D806)=4,VLOOKUP(VALUE(LEFT(D806,4)),Sheet2!$A$1:$AA$303,6,0),IFERROR(VLOOKUP(VALUE(LEFT(D806,4)),Sheet2!$A$1:$AA$303,6,0),"")&amp;" &amp; "&amp;IFERROR(VLOOKUP(VALUE(RIGHT(D806,4)),Sheet2!$A$1:$AA$303,6,0),""))</f>
        <v>Resist C15 Super Booster</v>
      </c>
      <c r="F806" s="2">
        <v>1.6001777975330589E-2</v>
      </c>
      <c r="G806" s="2">
        <v>9.0277777777777776E-2</v>
      </c>
      <c r="H806">
        <v>1.427785100566296</v>
      </c>
    </row>
    <row r="807" spans="1:8" hidden="1" x14ac:dyDescent="0.25">
      <c r="A807" s="1">
        <v>329</v>
      </c>
      <c r="B807">
        <v>2130</v>
      </c>
      <c r="C807" s="51" t="str">
        <f>IF(LEN(B807)=4,VLOOKUP(VALUE(LEFT(B807,4)),Sheet2!$A$1:$AA$303,6,0),IFERROR(VLOOKUP(VALUE(LEFT(B807,4)),Sheet2!$A$1:$AA$303,6,0),"")&amp;" &amp; "&amp;IFERROR(VLOOKUP(VALUE(RIGHT(B807,4)),Sheet2!$A$1:$AA$303,6,0),""))</f>
        <v>Resist Omega+ Complex Serum</v>
      </c>
      <c r="D807">
        <v>7870</v>
      </c>
      <c r="E807" s="51" t="str">
        <f>IF(LEN(D807)=4,VLOOKUP(VALUE(LEFT(D807,4)),Sheet2!$A$1:$AA$303,6,0),IFERROR(VLOOKUP(VALUE(LEFT(D807,4)),Sheet2!$A$1:$AA$303,6,0),"")&amp;" &amp; "&amp;IFERROR(VLOOKUP(VALUE(RIGHT(D807,4)),Sheet2!$A$1:$AA$303,6,0),""))</f>
        <v>Resist 1% Retinol Booster</v>
      </c>
      <c r="F807" s="2">
        <v>1.6001777975330589E-2</v>
      </c>
      <c r="G807" s="2">
        <v>7.6388888888888881E-2</v>
      </c>
      <c r="H807">
        <v>4.4065616096866096</v>
      </c>
    </row>
    <row r="808" spans="1:8" hidden="1" x14ac:dyDescent="0.25">
      <c r="A808" s="1">
        <v>325</v>
      </c>
      <c r="B808">
        <v>2130</v>
      </c>
      <c r="C808" s="51" t="str">
        <f>IF(LEN(B808)=4,VLOOKUP(VALUE(LEFT(B808,4)),Sheet2!$A$1:$AA$303,6,0),IFERROR(VLOOKUP(VALUE(LEFT(B808,4)),Sheet2!$A$1:$AA$303,6,0),"")&amp;" &amp; "&amp;IFERROR(VLOOKUP(VALUE(RIGHT(B808,4)),Sheet2!$A$1:$AA$303,6,0),""))</f>
        <v>Resist Omega+ Complex Serum</v>
      </c>
      <c r="D808">
        <v>7830</v>
      </c>
      <c r="E808" s="51" t="str">
        <f>IF(LEN(D808)=4,VLOOKUP(VALUE(LEFT(D808,4)),Sheet2!$A$1:$AA$303,6,0),IFERROR(VLOOKUP(VALUE(LEFT(D808,4)),Sheet2!$A$1:$AA$303,6,0),"")&amp;" &amp; "&amp;IFERROR(VLOOKUP(VALUE(RIGHT(D808,4)),Sheet2!$A$1:$AA$303,6,0),""))</f>
        <v>Resist Perfectly Balanced Foaming Cleanser</v>
      </c>
      <c r="F808" s="2">
        <v>1.6001777975330589E-2</v>
      </c>
      <c r="G808" s="2">
        <v>7.6388888888888881E-2</v>
      </c>
      <c r="H808">
        <v>2.1617094689028651</v>
      </c>
    </row>
    <row r="809" spans="1:8" hidden="1" x14ac:dyDescent="0.25">
      <c r="A809" s="1">
        <v>207</v>
      </c>
      <c r="B809">
        <v>2130</v>
      </c>
      <c r="C809" s="51" t="str">
        <f>IF(LEN(B809)=4,VLOOKUP(VALUE(LEFT(B809,4)),Sheet2!$A$1:$AA$303,6,0),IFERROR(VLOOKUP(VALUE(LEFT(B809,4)),Sheet2!$A$1:$AA$303,6,0),"")&amp;" &amp; "&amp;IFERROR(VLOOKUP(VALUE(RIGHT(B809,4)),Sheet2!$A$1:$AA$303,6,0),""))</f>
        <v>Resist Omega+ Complex Serum</v>
      </c>
      <c r="D809">
        <v>2010</v>
      </c>
      <c r="E809" s="51" t="str">
        <f>IF(LEN(D809)=4,VLOOKUP(VALUE(LEFT(D809,4)),Sheet2!$A$1:$AA$303,6,0),IFERROR(VLOOKUP(VALUE(LEFT(D809,4)),Sheet2!$A$1:$AA$303,6,0),"")&amp;" &amp; "&amp;IFERROR(VLOOKUP(VALUE(RIGHT(D809,4)),Sheet2!$A$1:$AA$303,6,0),""))</f>
        <v>Skin Perfecting 2% BHA (Salicylic Acid) Liquid</v>
      </c>
      <c r="F809" s="2">
        <v>1.6001777975330589E-2</v>
      </c>
      <c r="G809" s="2">
        <v>7.6388888888888881E-2</v>
      </c>
      <c r="H809">
        <v>0.55170434278580338</v>
      </c>
    </row>
    <row r="810" spans="1:8" hidden="1" x14ac:dyDescent="0.25">
      <c r="A810" s="1">
        <v>331</v>
      </c>
      <c r="B810">
        <v>2130</v>
      </c>
      <c r="C810" s="51" t="str">
        <f>IF(LEN(B810)=4,VLOOKUP(VALUE(LEFT(B810,4)),Sheet2!$A$1:$AA$303,6,0),IFERROR(VLOOKUP(VALUE(LEFT(B810,4)),Sheet2!$A$1:$AA$303,6,0),"")&amp;" &amp; "&amp;IFERROR(VLOOKUP(VALUE(RIGHT(B810,4)),Sheet2!$A$1:$AA$303,6,0),""))</f>
        <v>Resist Omega+ Complex Serum</v>
      </c>
      <c r="D810">
        <v>7900</v>
      </c>
      <c r="E810" s="51" t="str">
        <f>IF(LEN(D810)=4,VLOOKUP(VALUE(LEFT(D810,4)),Sheet2!$A$1:$AA$303,6,0),IFERROR(VLOOKUP(VALUE(LEFT(D810,4)),Sheet2!$A$1:$AA$303,6,0),"")&amp;" &amp; "&amp;IFERROR(VLOOKUP(VALUE(RIGHT(D810,4)),Sheet2!$A$1:$AA$303,6,0),""))</f>
        <v>Resist Anti-Aging Eye Cream</v>
      </c>
      <c r="F810" s="2">
        <v>1.6001777975330589E-2</v>
      </c>
      <c r="G810" s="2">
        <v>6.9444444444444448E-2</v>
      </c>
      <c r="H810">
        <v>3.341874628639335</v>
      </c>
    </row>
    <row r="811" spans="1:8" hidden="1" x14ac:dyDescent="0.25">
      <c r="A811" s="1">
        <v>323</v>
      </c>
      <c r="B811">
        <v>2130</v>
      </c>
      <c r="C811" s="51" t="str">
        <f>IF(LEN(B811)=4,VLOOKUP(VALUE(LEFT(B811,4)),Sheet2!$A$1:$AA$303,6,0),IFERROR(VLOOKUP(VALUE(LEFT(B811,4)),Sheet2!$A$1:$AA$303,6,0),"")&amp;" &amp; "&amp;IFERROR(VLOOKUP(VALUE(RIGHT(B811,4)),Sheet2!$A$1:$AA$303,6,0),""))</f>
        <v>Resist Omega+ Complex Serum</v>
      </c>
      <c r="D811">
        <v>7820</v>
      </c>
      <c r="E811" s="51" t="str">
        <f>IF(LEN(D811)=4,VLOOKUP(VALUE(LEFT(D811,4)),Sheet2!$A$1:$AA$303,6,0),IFERROR(VLOOKUP(VALUE(LEFT(D811,4)),Sheet2!$A$1:$AA$303,6,0),"")&amp;" &amp; "&amp;IFERROR(VLOOKUP(VALUE(RIGHT(D811,4)),Sheet2!$A$1:$AA$303,6,0),""))</f>
        <v>Resist Daily Pore-Refining Treatment 2% BHA (Salicylic Acid)</v>
      </c>
      <c r="F811" s="2">
        <v>1.6001777975330589E-2</v>
      </c>
      <c r="G811" s="2">
        <v>6.9444444444444448E-2</v>
      </c>
      <c r="H811">
        <v>1.1813432052089901</v>
      </c>
    </row>
    <row r="812" spans="1:8" hidden="1" x14ac:dyDescent="0.25">
      <c r="A812" s="1">
        <v>319</v>
      </c>
      <c r="B812">
        <v>2130</v>
      </c>
      <c r="C812" s="51" t="str">
        <f>IF(LEN(B812)=4,VLOOKUP(VALUE(LEFT(B812,4)),Sheet2!$A$1:$AA$303,6,0),IFERROR(VLOOKUP(VALUE(LEFT(B812,4)),Sheet2!$A$1:$AA$303,6,0),"")&amp;" &amp; "&amp;IFERROR(VLOOKUP(VALUE(RIGHT(B812,4)),Sheet2!$A$1:$AA$303,6,0),""))</f>
        <v>Resist Omega+ Complex Serum</v>
      </c>
      <c r="D812">
        <v>7730</v>
      </c>
      <c r="E812" s="51" t="str">
        <f>IF(LEN(D812)=4,VLOOKUP(VALUE(LEFT(D812,4)),Sheet2!$A$1:$AA$303,6,0),IFERROR(VLOOKUP(VALUE(LEFT(D812,4)),Sheet2!$A$1:$AA$303,6,0),"")&amp;" &amp; "&amp;IFERROR(VLOOKUP(VALUE(RIGHT(D812,4)),Sheet2!$A$1:$AA$303,6,0),""))</f>
        <v>Resist BHA 9 (Salicylic Acid)</v>
      </c>
      <c r="F812" s="2">
        <v>1.6001777975330589E-2</v>
      </c>
      <c r="G812" s="2">
        <v>6.25E-2</v>
      </c>
      <c r="H812">
        <v>2.3933510638297868</v>
      </c>
    </row>
    <row r="813" spans="1:8" hidden="1" x14ac:dyDescent="0.25">
      <c r="A813" s="1">
        <v>24</v>
      </c>
      <c r="B813">
        <v>1150</v>
      </c>
      <c r="C813" s="51" t="str">
        <f>IF(LEN(B813)=4,VLOOKUP(VALUE(LEFT(B813,4)),Sheet2!$A$1:$AA$303,6,0),IFERROR(VLOOKUP(VALUE(LEFT(B813,4)),Sheet2!$A$1:$AA$303,6,0),"")&amp;" &amp; "&amp;IFERROR(VLOOKUP(VALUE(RIGHT(B813,4)),Sheet2!$A$1:$AA$303,6,0),""))</f>
        <v>Skin Balancing Oil-Reducing Cleanser</v>
      </c>
      <c r="D813">
        <v>1350</v>
      </c>
      <c r="E813" s="51" t="str">
        <f>IF(LEN(D813)=4,VLOOKUP(VALUE(LEFT(D813,4)),Sheet2!$A$1:$AA$303,6,0),IFERROR(VLOOKUP(VALUE(LEFT(D813,4)),Sheet2!$A$1:$AA$303,6,0),"")&amp;" &amp; "&amp;IFERROR(VLOOKUP(VALUE(RIGHT(D813,4)),Sheet2!$A$1:$AA$303,6,0),""))</f>
        <v>Skin Balancing Pore-Reducing Toner</v>
      </c>
      <c r="F813" s="2">
        <v>1.54461606845205E-2</v>
      </c>
      <c r="G813" s="2">
        <v>0.23741007194244601</v>
      </c>
      <c r="H813">
        <v>4.2814694136474376</v>
      </c>
    </row>
    <row r="814" spans="1:8" hidden="1" x14ac:dyDescent="0.25">
      <c r="A814" s="1">
        <v>28</v>
      </c>
      <c r="B814">
        <v>1150</v>
      </c>
      <c r="C814" s="51" t="str">
        <f>IF(LEN(B814)=4,VLOOKUP(VALUE(LEFT(B814,4)),Sheet2!$A$1:$AA$303,6,0),IFERROR(VLOOKUP(VALUE(LEFT(B814,4)),Sheet2!$A$1:$AA$303,6,0),"")&amp;" &amp; "&amp;IFERROR(VLOOKUP(VALUE(RIGHT(B814,4)),Sheet2!$A$1:$AA$303,6,0),""))</f>
        <v>Skin Balancing Oil-Reducing Cleanser</v>
      </c>
      <c r="D814">
        <v>2010</v>
      </c>
      <c r="E814" s="51" t="str">
        <f>IF(LEN(D814)=4,VLOOKUP(VALUE(LEFT(D814,4)),Sheet2!$A$1:$AA$303,6,0),IFERROR(VLOOKUP(VALUE(LEFT(D814,4)),Sheet2!$A$1:$AA$303,6,0),"")&amp;" &amp; "&amp;IFERROR(VLOOKUP(VALUE(RIGHT(D814,4)),Sheet2!$A$1:$AA$303,6,0),""))</f>
        <v>Skin Perfecting 2% BHA (Salicylic Acid) Liquid</v>
      </c>
      <c r="F814" s="2">
        <v>1.54461606845205E-2</v>
      </c>
      <c r="G814" s="2">
        <v>0.15107913669064749</v>
      </c>
      <c r="H814">
        <v>1.0911405706895161</v>
      </c>
    </row>
    <row r="815" spans="1:8" hidden="1" x14ac:dyDescent="0.25">
      <c r="A815" s="1">
        <v>30</v>
      </c>
      <c r="B815">
        <v>1150</v>
      </c>
      <c r="C815" s="51" t="str">
        <f>IF(LEN(B815)=4,VLOOKUP(VALUE(LEFT(B815,4)),Sheet2!$A$1:$AA$303,6,0),IFERROR(VLOOKUP(VALUE(LEFT(B815,4)),Sheet2!$A$1:$AA$303,6,0),"")&amp;" &amp; "&amp;IFERROR(VLOOKUP(VALUE(RIGHT(B815,4)),Sheet2!$A$1:$AA$303,6,0),""))</f>
        <v>Skin Balancing Oil-Reducing Cleanser</v>
      </c>
      <c r="D815">
        <v>3400</v>
      </c>
      <c r="E815" s="51" t="str">
        <f>IF(LEN(D815)=4,VLOOKUP(VALUE(LEFT(D815,4)),Sheet2!$A$1:$AA$303,6,0),IFERROR(VLOOKUP(VALUE(LEFT(D815,4)),Sheet2!$A$1:$AA$303,6,0),"")&amp;" &amp; "&amp;IFERROR(VLOOKUP(VALUE(RIGHT(D815,4)),Sheet2!$A$1:$AA$303,6,0),""))</f>
        <v>Skin Balancing Invisible Finish Moisture Gel</v>
      </c>
      <c r="F815" s="2">
        <v>1.54461606845205E-2</v>
      </c>
      <c r="G815" s="2">
        <v>0.1223021582733813</v>
      </c>
      <c r="H815">
        <v>3.040323542271155</v>
      </c>
    </row>
    <row r="816" spans="1:8" hidden="1" x14ac:dyDescent="0.25">
      <c r="A816" s="1">
        <v>26</v>
      </c>
      <c r="B816">
        <v>1150</v>
      </c>
      <c r="C816" s="51" t="str">
        <f>IF(LEN(B816)=4,VLOOKUP(VALUE(LEFT(B816,4)),Sheet2!$A$1:$AA$303,6,0),IFERROR(VLOOKUP(VALUE(LEFT(B816,4)),Sheet2!$A$1:$AA$303,6,0),"")&amp;" &amp; "&amp;IFERROR(VLOOKUP(VALUE(RIGHT(B816,4)),Sheet2!$A$1:$AA$303,6,0),""))</f>
        <v>Skin Balancing Oil-Reducing Cleanser</v>
      </c>
      <c r="D816">
        <v>1560</v>
      </c>
      <c r="E816" s="51" t="str">
        <f>IF(LEN(D816)=4,VLOOKUP(VALUE(LEFT(D816,4)),Sheet2!$A$1:$AA$303,6,0),IFERROR(VLOOKUP(VALUE(LEFT(D816,4)),Sheet2!$A$1:$AA$303,6,0),"")&amp;" &amp; "&amp;IFERROR(VLOOKUP(VALUE(RIGHT(D816,4)),Sheet2!$A$1:$AA$303,6,0),""))</f>
        <v>Skin Balancing Ultra-Sheer Daily Defense SPF 30</v>
      </c>
      <c r="F816" s="2">
        <v>1.54461606845205E-2</v>
      </c>
      <c r="G816" s="2">
        <v>7.1942446043165464E-2</v>
      </c>
      <c r="H816">
        <v>4.8314184473316866</v>
      </c>
    </row>
    <row r="817" spans="1:8" hidden="1" x14ac:dyDescent="0.25">
      <c r="A817" s="1">
        <v>1013</v>
      </c>
      <c r="B817">
        <v>1150</v>
      </c>
      <c r="C817" s="51" t="str">
        <f>IF(LEN(B817)=4,VLOOKUP(VALUE(LEFT(B817,4)),Sheet2!$A$1:$AA$303,6,0),IFERROR(VLOOKUP(VALUE(LEFT(B817,4)),Sheet2!$A$1:$AA$303,6,0),"")&amp;" &amp; "&amp;IFERROR(VLOOKUP(VALUE(RIGHT(B817,4)),Sheet2!$A$1:$AA$303,6,0),""))</f>
        <v>Skin Balancing Oil-Reducing Cleanser</v>
      </c>
      <c r="D817" t="s">
        <v>7</v>
      </c>
      <c r="E817" s="51" t="str">
        <f>IF(LEN(D817)=4,VLOOKUP(VALUE(LEFT(D817,4)),Sheet2!$A$1:$AA$303,6,0),IFERROR(VLOOKUP(VALUE(LEFT(D817,4)),Sheet2!$A$1:$AA$303,6,0),"")&amp;" &amp; "&amp;IFERROR(VLOOKUP(VALUE(RIGHT(D817,4)),Sheet2!$A$1:$AA$303,6,0),""))</f>
        <v>Skin Perfecting 2% BHA (Salicylic Acid) Liquid &amp; Skin Balancing Pore-Reducing Toner</v>
      </c>
      <c r="F817" s="2">
        <v>1.54461606845205E-2</v>
      </c>
      <c r="G817" s="2">
        <v>6.4748201438848921E-2</v>
      </c>
      <c r="H817">
        <v>6.5468434241370952</v>
      </c>
    </row>
    <row r="818" spans="1:8" hidden="1" x14ac:dyDescent="0.25">
      <c r="A818" s="1">
        <v>450</v>
      </c>
      <c r="B818">
        <v>4707</v>
      </c>
      <c r="C818" s="51" t="e">
        <f>IF(LEN(B818)=4,VLOOKUP(VALUE(LEFT(B818,4)),Sheet2!$A$1:$AA$303,6,0),IFERROR(VLOOKUP(VALUE(LEFT(B818,4)),Sheet2!$A$1:$AA$303,6,0),"")&amp;" &amp; "&amp;IFERROR(VLOOKUP(VALUE(RIGHT(B818,4)),Sheet2!$A$1:$AA$303,6,0),""))</f>
        <v>#N/A</v>
      </c>
      <c r="D818">
        <v>6240</v>
      </c>
      <c r="E818" s="51" t="str">
        <f>IF(LEN(D818)=4,VLOOKUP(VALUE(LEFT(D818,4)),Sheet2!$A$1:$AA$303,6,0),IFERROR(VLOOKUP(VALUE(LEFT(D818,4)),Sheet2!$A$1:$AA$303,6,0),"")&amp;" &amp; "&amp;IFERROR(VLOOKUP(VALUE(RIGHT(D818,4)),Sheet2!$A$1:$AA$303,6,0),""))</f>
        <v>Clear Acne Body Spray 2% BHA (Salicylic Acid)</v>
      </c>
      <c r="F818" s="2">
        <v>1.5001666851872431E-2</v>
      </c>
      <c r="G818" s="2">
        <v>9.6296296296296297E-2</v>
      </c>
      <c r="H818">
        <v>4.7096215780998394</v>
      </c>
    </row>
    <row r="819" spans="1:8" hidden="1" x14ac:dyDescent="0.25">
      <c r="A819" s="1">
        <v>448</v>
      </c>
      <c r="B819">
        <v>4707</v>
      </c>
      <c r="C819" s="51" t="e">
        <f>IF(LEN(B819)=4,VLOOKUP(VALUE(LEFT(B819,4)),Sheet2!$A$1:$AA$303,6,0),IFERROR(VLOOKUP(VALUE(LEFT(B819,4)),Sheet2!$A$1:$AA$303,6,0),"")&amp;" &amp; "&amp;IFERROR(VLOOKUP(VALUE(RIGHT(B819,4)),Sheet2!$A$1:$AA$303,6,0),""))</f>
        <v>#N/A</v>
      </c>
      <c r="D819">
        <v>6137</v>
      </c>
      <c r="E819" s="51" t="str">
        <f>IF(LEN(D819)=4,VLOOKUP(VALUE(LEFT(D819,4)),Sheet2!$A$1:$AA$303,6,0),IFERROR(VLOOKUP(VALUE(LEFT(D819,4)),Sheet2!$A$1:$AA$303,6,0),"")&amp;" &amp; "&amp;IFERROR(VLOOKUP(VALUE(RIGHT(D819,4)),Sheet2!$A$1:$AA$303,6,0),""))</f>
        <v>Clear Ultra-Light Daily Mattifying Fluid SPF 30</v>
      </c>
      <c r="F819" s="2">
        <v>1.5001666851872431E-2</v>
      </c>
      <c r="G819" s="2">
        <v>8.8888888888888892E-2</v>
      </c>
      <c r="H819">
        <v>12.90179211469534</v>
      </c>
    </row>
    <row r="820" spans="1:8" hidden="1" x14ac:dyDescent="0.25">
      <c r="A820" s="1">
        <v>154</v>
      </c>
      <c r="B820">
        <v>1560</v>
      </c>
      <c r="C820" s="51" t="str">
        <f>IF(LEN(B820)=4,VLOOKUP(VALUE(LEFT(B820,4)),Sheet2!$A$1:$AA$303,6,0),IFERROR(VLOOKUP(VALUE(LEFT(B820,4)),Sheet2!$A$1:$AA$303,6,0),"")&amp;" &amp; "&amp;IFERROR(VLOOKUP(VALUE(RIGHT(B820,4)),Sheet2!$A$1:$AA$303,6,0),""))</f>
        <v>Skin Balancing Ultra-Sheer Daily Defense SPF 30</v>
      </c>
      <c r="D820">
        <v>3400</v>
      </c>
      <c r="E820" s="51" t="str">
        <f>IF(LEN(D820)=4,VLOOKUP(VALUE(LEFT(D820,4)),Sheet2!$A$1:$AA$303,6,0),IFERROR(VLOOKUP(VALUE(LEFT(D820,4)),Sheet2!$A$1:$AA$303,6,0),"")&amp;" &amp; "&amp;IFERROR(VLOOKUP(VALUE(RIGHT(D820,4)),Sheet2!$A$1:$AA$303,6,0),""))</f>
        <v>Skin Balancing Invisible Finish Moisture Gel</v>
      </c>
      <c r="F820" s="2">
        <v>1.4890543393710411E-2</v>
      </c>
      <c r="G820" s="2">
        <v>0.16417910447761189</v>
      </c>
      <c r="H820">
        <v>4.0813474066133413</v>
      </c>
    </row>
    <row r="821" spans="1:8" hidden="1" x14ac:dyDescent="0.25">
      <c r="A821" s="1">
        <v>149</v>
      </c>
      <c r="B821">
        <v>1560</v>
      </c>
      <c r="C821" s="51" t="str">
        <f>IF(LEN(B821)=4,VLOOKUP(VALUE(LEFT(B821,4)),Sheet2!$A$1:$AA$303,6,0),IFERROR(VLOOKUP(VALUE(LEFT(B821,4)),Sheet2!$A$1:$AA$303,6,0),"")&amp;" &amp; "&amp;IFERROR(VLOOKUP(VALUE(RIGHT(B821,4)),Sheet2!$A$1:$AA$303,6,0),""))</f>
        <v>Skin Balancing Ultra-Sheer Daily Defense SPF 30</v>
      </c>
      <c r="D821">
        <v>2010</v>
      </c>
      <c r="E821" s="51" t="str">
        <f>IF(LEN(D821)=4,VLOOKUP(VALUE(LEFT(D821,4)),Sheet2!$A$1:$AA$303,6,0),IFERROR(VLOOKUP(VALUE(LEFT(D821,4)),Sheet2!$A$1:$AA$303,6,0),"")&amp;" &amp; "&amp;IFERROR(VLOOKUP(VALUE(RIGHT(D821,4)),Sheet2!$A$1:$AA$303,6,0),""))</f>
        <v>Skin Perfecting 2% BHA (Salicylic Acid) Liquid</v>
      </c>
      <c r="F821" s="2">
        <v>1.4890543393710411E-2</v>
      </c>
      <c r="G821" s="2">
        <v>0.16417910447761189</v>
      </c>
      <c r="H821">
        <v>1.185752617330682</v>
      </c>
    </row>
    <row r="822" spans="1:8" hidden="1" x14ac:dyDescent="0.25">
      <c r="A822" s="1">
        <v>70</v>
      </c>
      <c r="B822">
        <v>1560</v>
      </c>
      <c r="C822" s="51" t="str">
        <f>IF(LEN(B822)=4,VLOOKUP(VALUE(LEFT(B822,4)),Sheet2!$A$1:$AA$303,6,0),IFERROR(VLOOKUP(VALUE(LEFT(B822,4)),Sheet2!$A$1:$AA$303,6,0),"")&amp;" &amp; "&amp;IFERROR(VLOOKUP(VALUE(RIGHT(B822,4)),Sheet2!$A$1:$AA$303,6,0),""))</f>
        <v>Skin Balancing Ultra-Sheer Daily Defense SPF 30</v>
      </c>
      <c r="D822">
        <v>1350</v>
      </c>
      <c r="E822" s="51" t="str">
        <f>IF(LEN(D822)=4,VLOOKUP(VALUE(LEFT(D822,4)),Sheet2!$A$1:$AA$303,6,0),IFERROR(VLOOKUP(VALUE(LEFT(D822,4)),Sheet2!$A$1:$AA$303,6,0),"")&amp;" &amp; "&amp;IFERROR(VLOOKUP(VALUE(RIGHT(D822,4)),Sheet2!$A$1:$AA$303,6,0),""))</f>
        <v>Skin Balancing Pore-Reducing Toner</v>
      </c>
      <c r="F822" s="2">
        <v>1.4890543393710411E-2</v>
      </c>
      <c r="G822" s="2">
        <v>0.1343283582089552</v>
      </c>
      <c r="H822">
        <v>2.4224867645739239</v>
      </c>
    </row>
    <row r="823" spans="1:8" hidden="1" x14ac:dyDescent="0.25">
      <c r="A823" s="1">
        <v>168</v>
      </c>
      <c r="B823">
        <v>1560</v>
      </c>
      <c r="C823" s="51" t="str">
        <f>IF(LEN(B823)=4,VLOOKUP(VALUE(LEFT(B823,4)),Sheet2!$A$1:$AA$303,6,0),IFERROR(VLOOKUP(VALUE(LEFT(B823,4)),Sheet2!$A$1:$AA$303,6,0),"")&amp;" &amp; "&amp;IFERROR(VLOOKUP(VALUE(RIGHT(B823,4)),Sheet2!$A$1:$AA$303,6,0),""))</f>
        <v>Skin Balancing Ultra-Sheer Daily Defense SPF 30</v>
      </c>
      <c r="D823">
        <v>7980</v>
      </c>
      <c r="E823" s="51" t="str">
        <f>IF(LEN(D823)=4,VLOOKUP(VALUE(LEFT(D823,4)),Sheet2!$A$1:$AA$303,6,0),IFERROR(VLOOKUP(VALUE(LEFT(D823,4)),Sheet2!$A$1:$AA$303,6,0),"")&amp;" &amp; "&amp;IFERROR(VLOOKUP(VALUE(RIGHT(D823,4)),Sheet2!$A$1:$AA$303,6,0),""))</f>
        <v>Resist 10% Niacinamide Booster</v>
      </c>
      <c r="F823" s="2">
        <v>1.4890543393710411E-2</v>
      </c>
      <c r="G823" s="2">
        <v>0.1119402985074627</v>
      </c>
      <c r="H823">
        <v>2.0309490852190661</v>
      </c>
    </row>
    <row r="824" spans="1:8" hidden="1" x14ac:dyDescent="0.25">
      <c r="A824" s="1">
        <v>164</v>
      </c>
      <c r="B824">
        <v>1560</v>
      </c>
      <c r="C824" s="51" t="str">
        <f>IF(LEN(B824)=4,VLOOKUP(VALUE(LEFT(B824,4)),Sheet2!$A$1:$AA$303,6,0),IFERROR(VLOOKUP(VALUE(LEFT(B824,4)),Sheet2!$A$1:$AA$303,6,0),"")&amp;" &amp; "&amp;IFERROR(VLOOKUP(VALUE(RIGHT(B824,4)),Sheet2!$A$1:$AA$303,6,0),""))</f>
        <v>Skin Balancing Ultra-Sheer Daily Defense SPF 30</v>
      </c>
      <c r="D824">
        <v>7780</v>
      </c>
      <c r="E824" s="51" t="str">
        <f>IF(LEN(D824)=4,VLOOKUP(VALUE(LEFT(D824,4)),Sheet2!$A$1:$AA$303,6,0),IFERROR(VLOOKUP(VALUE(LEFT(D824,4)),Sheet2!$A$1:$AA$303,6,0),"")&amp;" &amp; "&amp;IFERROR(VLOOKUP(VALUE(RIGHT(D824,4)),Sheet2!$A$1:$AA$303,6,0),""))</f>
        <v>Resist Weightless Advanced Repairing Toner</v>
      </c>
      <c r="F824" s="2">
        <v>1.4890543393710411E-2</v>
      </c>
      <c r="G824" s="2">
        <v>0.1044776119402985</v>
      </c>
      <c r="H824">
        <v>2.5206274258733141</v>
      </c>
    </row>
    <row r="825" spans="1:8" hidden="1" x14ac:dyDescent="0.25">
      <c r="A825" s="1">
        <v>162</v>
      </c>
      <c r="B825">
        <v>1560</v>
      </c>
      <c r="C825" s="51" t="str">
        <f>IF(LEN(B825)=4,VLOOKUP(VALUE(LEFT(B825,4)),Sheet2!$A$1:$AA$303,6,0),IFERROR(VLOOKUP(VALUE(LEFT(B825,4)),Sheet2!$A$1:$AA$303,6,0),"")&amp;" &amp; "&amp;IFERROR(VLOOKUP(VALUE(RIGHT(B825,4)),Sheet2!$A$1:$AA$303,6,0),""))</f>
        <v>Skin Balancing Ultra-Sheer Daily Defense SPF 30</v>
      </c>
      <c r="D825">
        <v>7770</v>
      </c>
      <c r="E825" s="51" t="str">
        <f>IF(LEN(D825)=4,VLOOKUP(VALUE(LEFT(D825,4)),Sheet2!$A$1:$AA$303,6,0),IFERROR(VLOOKUP(VALUE(LEFT(D825,4)),Sheet2!$A$1:$AA$303,6,0),"")&amp;" &amp; "&amp;IFERROR(VLOOKUP(VALUE(RIGHT(D825,4)),Sheet2!$A$1:$AA$303,6,0),""))</f>
        <v>Resist C15 Super Booster</v>
      </c>
      <c r="F825" s="2">
        <v>1.4890543393710411E-2</v>
      </c>
      <c r="G825" s="2">
        <v>9.7014925373134331E-2</v>
      </c>
      <c r="H825">
        <v>1.534336227474228</v>
      </c>
    </row>
    <row r="826" spans="1:8" hidden="1" x14ac:dyDescent="0.25">
      <c r="A826" s="1">
        <v>152</v>
      </c>
      <c r="B826">
        <v>1560</v>
      </c>
      <c r="C826" s="51" t="str">
        <f>IF(LEN(B826)=4,VLOOKUP(VALUE(LEFT(B826,4)),Sheet2!$A$1:$AA$303,6,0),IFERROR(VLOOKUP(VALUE(LEFT(B826,4)),Sheet2!$A$1:$AA$303,6,0),"")&amp;" &amp; "&amp;IFERROR(VLOOKUP(VALUE(RIGHT(B826,4)),Sheet2!$A$1:$AA$303,6,0),""))</f>
        <v>Skin Balancing Ultra-Sheer Daily Defense SPF 30</v>
      </c>
      <c r="D826">
        <v>3350</v>
      </c>
      <c r="E826" s="51" t="str">
        <f>IF(LEN(D826)=4,VLOOKUP(VALUE(LEFT(D826,4)),Sheet2!$A$1:$AA$303,6,0),IFERROR(VLOOKUP(VALUE(LEFT(D826,4)),Sheet2!$A$1:$AA$303,6,0),"")&amp;" &amp; "&amp;IFERROR(VLOOKUP(VALUE(RIGHT(D826,4)),Sheet2!$A$1:$AA$303,6,0),""))</f>
        <v>Skin Balancing Super Antioxidant Mattifying Concentrate Serum</v>
      </c>
      <c r="F826" s="2">
        <v>1.4890543393710411E-2</v>
      </c>
      <c r="G826" s="2">
        <v>8.9552238805970158E-2</v>
      </c>
      <c r="H826">
        <v>7.6026471416502401</v>
      </c>
    </row>
    <row r="827" spans="1:8" hidden="1" x14ac:dyDescent="0.25">
      <c r="A827" s="1">
        <v>160</v>
      </c>
      <c r="B827">
        <v>1560</v>
      </c>
      <c r="C827" s="51" t="str">
        <f>IF(LEN(B827)=4,VLOOKUP(VALUE(LEFT(B827,4)),Sheet2!$A$1:$AA$303,6,0),IFERROR(VLOOKUP(VALUE(LEFT(B827,4)),Sheet2!$A$1:$AA$303,6,0),"")&amp;" &amp; "&amp;IFERROR(VLOOKUP(VALUE(RIGHT(B827,4)),Sheet2!$A$1:$AA$303,6,0),""))</f>
        <v>Skin Balancing Ultra-Sheer Daily Defense SPF 30</v>
      </c>
      <c r="D827">
        <v>7740</v>
      </c>
      <c r="E827" s="51" t="str">
        <f>IF(LEN(D827)=4,VLOOKUP(VALUE(LEFT(D827,4)),Sheet2!$A$1:$AA$303,6,0),IFERROR(VLOOKUP(VALUE(LEFT(D827,4)),Sheet2!$A$1:$AA$303,6,0),"")&amp;" &amp; "&amp;IFERROR(VLOOKUP(VALUE(RIGHT(D827,4)),Sheet2!$A$1:$AA$303,6,0),""))</f>
        <v>Resist Ultra-Light Super Antioxidant Concentrate Serum</v>
      </c>
      <c r="F827" s="2">
        <v>1.4890543393710411E-2</v>
      </c>
      <c r="G827" s="2">
        <v>8.2089552238805957E-2</v>
      </c>
      <c r="H827">
        <v>2.8088360478973948</v>
      </c>
    </row>
    <row r="828" spans="1:8" hidden="1" x14ac:dyDescent="0.25">
      <c r="A828" s="1">
        <v>159</v>
      </c>
      <c r="B828">
        <v>1560</v>
      </c>
      <c r="C828" s="51" t="str">
        <f>IF(LEN(B828)=4,VLOOKUP(VALUE(LEFT(B828,4)),Sheet2!$A$1:$AA$303,6,0),IFERROR(VLOOKUP(VALUE(LEFT(B828,4)),Sheet2!$A$1:$AA$303,6,0),"")&amp;" &amp; "&amp;IFERROR(VLOOKUP(VALUE(RIGHT(B828,4)),Sheet2!$A$1:$AA$303,6,0),""))</f>
        <v>Skin Balancing Ultra-Sheer Daily Defense SPF 30</v>
      </c>
      <c r="D828">
        <v>7690</v>
      </c>
      <c r="E828" s="51" t="str">
        <f>IF(LEN(D828)=4,VLOOKUP(VALUE(LEFT(D828,4)),Sheet2!$A$1:$AA$303,6,0),IFERROR(VLOOKUP(VALUE(LEFT(D828,4)),Sheet2!$A$1:$AA$303,6,0),"")&amp;" &amp; "&amp;IFERROR(VLOOKUP(VALUE(RIGHT(D828,4)),Sheet2!$A$1:$AA$303,6,0),""))</f>
        <v>Resist Anti-Aging Clear Skin Hydrator</v>
      </c>
      <c r="F828" s="2">
        <v>1.4890543393710411E-2</v>
      </c>
      <c r="G828" s="2">
        <v>8.2089552238805957E-2</v>
      </c>
      <c r="H828">
        <v>2.5739508034739189</v>
      </c>
    </row>
    <row r="829" spans="1:8" hidden="1" x14ac:dyDescent="0.25">
      <c r="A829" s="1">
        <v>167</v>
      </c>
      <c r="B829">
        <v>1560</v>
      </c>
      <c r="C829" s="51" t="str">
        <f>IF(LEN(B829)=4,VLOOKUP(VALUE(LEFT(B829,4)),Sheet2!$A$1:$AA$303,6,0),IFERROR(VLOOKUP(VALUE(LEFT(B829,4)),Sheet2!$A$1:$AA$303,6,0),"")&amp;" &amp; "&amp;IFERROR(VLOOKUP(VALUE(RIGHT(B829,4)),Sheet2!$A$1:$AA$303,6,0),""))</f>
        <v>Skin Balancing Ultra-Sheer Daily Defense SPF 30</v>
      </c>
      <c r="D829">
        <v>7830</v>
      </c>
      <c r="E829" s="51" t="str">
        <f>IF(LEN(D829)=4,VLOOKUP(VALUE(LEFT(D829,4)),Sheet2!$A$1:$AA$303,6,0),IFERROR(VLOOKUP(VALUE(LEFT(D829,4)),Sheet2!$A$1:$AA$303,6,0),"")&amp;" &amp; "&amp;IFERROR(VLOOKUP(VALUE(RIGHT(D829,4)),Sheet2!$A$1:$AA$303,6,0),""))</f>
        <v>Resist Perfectly Balanced Foaming Cleanser</v>
      </c>
      <c r="F829" s="2">
        <v>1.4890543393710411E-2</v>
      </c>
      <c r="G829" s="2">
        <v>8.2089552238805957E-2</v>
      </c>
      <c r="H829">
        <v>2.3230310710597948</v>
      </c>
    </row>
    <row r="830" spans="1:8" hidden="1" x14ac:dyDescent="0.25">
      <c r="A830" s="1">
        <v>27</v>
      </c>
      <c r="B830">
        <v>1560</v>
      </c>
      <c r="C830" s="51" t="str">
        <f>IF(LEN(B830)=4,VLOOKUP(VALUE(LEFT(B830,4)),Sheet2!$A$1:$AA$303,6,0),IFERROR(VLOOKUP(VALUE(LEFT(B830,4)),Sheet2!$A$1:$AA$303,6,0),"")&amp;" &amp; "&amp;IFERROR(VLOOKUP(VALUE(RIGHT(B830,4)),Sheet2!$A$1:$AA$303,6,0),""))</f>
        <v>Skin Balancing Ultra-Sheer Daily Defense SPF 30</v>
      </c>
      <c r="D830">
        <v>1150</v>
      </c>
      <c r="E830" s="51" t="str">
        <f>IF(LEN(D830)=4,VLOOKUP(VALUE(LEFT(D830,4)),Sheet2!$A$1:$AA$303,6,0),IFERROR(VLOOKUP(VALUE(LEFT(D830,4)),Sheet2!$A$1:$AA$303,6,0),"")&amp;" &amp; "&amp;IFERROR(VLOOKUP(VALUE(RIGHT(D830,4)),Sheet2!$A$1:$AA$303,6,0),""))</f>
        <v>Skin Balancing Oil-Reducing Cleanser</v>
      </c>
      <c r="F830" s="2">
        <v>1.4890543393710411E-2</v>
      </c>
      <c r="G830" s="2">
        <v>7.4626865671641784E-2</v>
      </c>
      <c r="H830">
        <v>4.8314184473316866</v>
      </c>
    </row>
    <row r="831" spans="1:8" hidden="1" x14ac:dyDescent="0.25">
      <c r="A831" s="1">
        <v>157</v>
      </c>
      <c r="B831">
        <v>1560</v>
      </c>
      <c r="C831" s="51" t="str">
        <f>IF(LEN(B831)=4,VLOOKUP(VALUE(LEFT(B831,4)),Sheet2!$A$1:$AA$303,6,0),IFERROR(VLOOKUP(VALUE(LEFT(B831,4)),Sheet2!$A$1:$AA$303,6,0),"")&amp;" &amp; "&amp;IFERROR(VLOOKUP(VALUE(RIGHT(B831,4)),Sheet2!$A$1:$AA$303,6,0),""))</f>
        <v>Skin Balancing Ultra-Sheer Daily Defense SPF 30</v>
      </c>
      <c r="D831">
        <v>6210</v>
      </c>
      <c r="E831" s="51" t="str">
        <f>IF(LEN(D831)=4,VLOOKUP(VALUE(LEFT(D831,4)),Sheet2!$A$1:$AA$303,6,0),IFERROR(VLOOKUP(VALUE(LEFT(D831,4)),Sheet2!$A$1:$AA$303,6,0),"")&amp;" &amp; "&amp;IFERROR(VLOOKUP(VALUE(RIGHT(D831,4)),Sheet2!$A$1:$AA$303,6,0),""))</f>
        <v>Clear Extra Strength Acne Exfoliating Treatment 2% BHA (Salicylic Acid)</v>
      </c>
      <c r="F831" s="2">
        <v>1.4890543393710411E-2</v>
      </c>
      <c r="G831" s="2">
        <v>6.7164179104477612E-2</v>
      </c>
      <c r="H831">
        <v>2.6393469334549962</v>
      </c>
    </row>
    <row r="832" spans="1:8" hidden="1" x14ac:dyDescent="0.25">
      <c r="A832" s="1">
        <v>150</v>
      </c>
      <c r="B832">
        <v>1560</v>
      </c>
      <c r="C832" s="51" t="str">
        <f>IF(LEN(B832)=4,VLOOKUP(VALUE(LEFT(B832,4)),Sheet2!$A$1:$AA$303,6,0),IFERROR(VLOOKUP(VALUE(LEFT(B832,4)),Sheet2!$A$1:$AA$303,6,0),"")&amp;" &amp; "&amp;IFERROR(VLOOKUP(VALUE(RIGHT(B832,4)),Sheet2!$A$1:$AA$303,6,0),""))</f>
        <v>Skin Balancing Ultra-Sheer Daily Defense SPF 30</v>
      </c>
      <c r="D832">
        <v>2040</v>
      </c>
      <c r="E832" s="51" t="str">
        <f>IF(LEN(D832)=4,VLOOKUP(VALUE(LEFT(D832,4)),Sheet2!$A$1:$AA$303,6,0),IFERROR(VLOOKUP(VALUE(LEFT(D832,4)),Sheet2!$A$1:$AA$303,6,0),"")&amp;" &amp; "&amp;IFERROR(VLOOKUP(VALUE(RIGHT(D832,4)),Sheet2!$A$1:$AA$303,6,0),""))</f>
        <v>Skin Perfecting 2% BHA (Salicylic Acid) Gel</v>
      </c>
      <c r="F832" s="2">
        <v>1.4890543393710411E-2</v>
      </c>
      <c r="G832" s="2">
        <v>6.7164179104477612E-2</v>
      </c>
      <c r="H832">
        <v>2.4770919990212872</v>
      </c>
    </row>
    <row r="833" spans="1:8" hidden="1" x14ac:dyDescent="0.25">
      <c r="A833" s="1">
        <v>501</v>
      </c>
      <c r="B833">
        <v>6130</v>
      </c>
      <c r="C833" s="51" t="str">
        <f>IF(LEN(B833)=4,VLOOKUP(VALUE(LEFT(B833,4)),Sheet2!$A$1:$AA$303,6,0),IFERROR(VLOOKUP(VALUE(LEFT(B833,4)),Sheet2!$A$1:$AA$303,6,0),"")&amp;" &amp; "&amp;IFERROR(VLOOKUP(VALUE(RIGHT(B833,4)),Sheet2!$A$1:$AA$303,6,0),""))</f>
        <v>Clear Ultra-Light Daily Mattifying Fluid SPF 30</v>
      </c>
      <c r="D833">
        <v>6002</v>
      </c>
      <c r="E833" s="51" t="str">
        <f>IF(LEN(D833)=4,VLOOKUP(VALUE(LEFT(D833,4)),Sheet2!$A$1:$AA$303,6,0),IFERROR(VLOOKUP(VALUE(LEFT(D833,4)),Sheet2!$A$1:$AA$303,6,0),"")&amp;" &amp; "&amp;IFERROR(VLOOKUP(VALUE(RIGHT(D833,4)),Sheet2!$A$1:$AA$303,6,0),""))</f>
        <v>Clear Acne Face Wash (Salicylic Acid)</v>
      </c>
      <c r="F833" s="2">
        <v>1.433492610290032E-2</v>
      </c>
      <c r="G833" s="2">
        <v>0.16279069767441859</v>
      </c>
      <c r="H833">
        <v>4.8669551108707418</v>
      </c>
    </row>
    <row r="834" spans="1:8" hidden="1" x14ac:dyDescent="0.25">
      <c r="A834" s="1">
        <v>522</v>
      </c>
      <c r="B834">
        <v>6130</v>
      </c>
      <c r="C834" s="51" t="str">
        <f>IF(LEN(B834)=4,VLOOKUP(VALUE(LEFT(B834,4)),Sheet2!$A$1:$AA$303,6,0),IFERROR(VLOOKUP(VALUE(LEFT(B834,4)),Sheet2!$A$1:$AA$303,6,0),"")&amp;" &amp; "&amp;IFERROR(VLOOKUP(VALUE(RIGHT(B834,4)),Sheet2!$A$1:$AA$303,6,0),""))</f>
        <v>Clear Ultra-Light Daily Mattifying Fluid SPF 30</v>
      </c>
      <c r="D834">
        <v>6100</v>
      </c>
      <c r="E834" s="51" t="str">
        <f>IF(LEN(D834)=4,VLOOKUP(VALUE(LEFT(D834,4)),Sheet2!$A$1:$AA$303,6,0),IFERROR(VLOOKUP(VALUE(LEFT(D834,4)),Sheet2!$A$1:$AA$303,6,0),"")&amp;" &amp; "&amp;IFERROR(VLOOKUP(VALUE(RIGHT(D834,4)),Sheet2!$A$1:$AA$303,6,0),""))</f>
        <v>Clear Regular Strength Acne Cream 2.5 BP</v>
      </c>
      <c r="F834" s="2">
        <v>1.433492610290032E-2</v>
      </c>
      <c r="G834" s="2">
        <v>0.124031007751938</v>
      </c>
      <c r="H834">
        <v>6.527222448887076</v>
      </c>
    </row>
    <row r="835" spans="1:8" hidden="1" x14ac:dyDescent="0.25">
      <c r="A835" s="1">
        <v>551</v>
      </c>
      <c r="B835">
        <v>6130</v>
      </c>
      <c r="C835" s="51" t="str">
        <f>IF(LEN(B835)=4,VLOOKUP(VALUE(LEFT(B835,4)),Sheet2!$A$1:$AA$303,6,0),IFERROR(VLOOKUP(VALUE(LEFT(B835,4)),Sheet2!$A$1:$AA$303,6,0),"")&amp;" &amp; "&amp;IFERROR(VLOOKUP(VALUE(RIGHT(B835,4)),Sheet2!$A$1:$AA$303,6,0),""))</f>
        <v>Clear Ultra-Light Daily Mattifying Fluid SPF 30</v>
      </c>
      <c r="D835">
        <v>6210</v>
      </c>
      <c r="E835" s="51" t="str">
        <f>IF(LEN(D835)=4,VLOOKUP(VALUE(LEFT(D835,4)),Sheet2!$A$1:$AA$303,6,0),IFERROR(VLOOKUP(VALUE(LEFT(D835,4)),Sheet2!$A$1:$AA$303,6,0),"")&amp;" &amp; "&amp;IFERROR(VLOOKUP(VALUE(RIGHT(D835,4)),Sheet2!$A$1:$AA$303,6,0),""))</f>
        <v>Clear Extra Strength Acne Exfoliating Treatment 2% BHA (Salicylic Acid)</v>
      </c>
      <c r="F835" s="2">
        <v>1.433492610290032E-2</v>
      </c>
      <c r="G835" s="2">
        <v>0.124031007751938</v>
      </c>
      <c r="H835">
        <v>4.8740394705663324</v>
      </c>
    </row>
    <row r="836" spans="1:8" hidden="1" x14ac:dyDescent="0.25">
      <c r="A836" s="1">
        <v>553</v>
      </c>
      <c r="B836">
        <v>6130</v>
      </c>
      <c r="C836" s="51" t="str">
        <f>IF(LEN(B836)=4,VLOOKUP(VALUE(LEFT(B836,4)),Sheet2!$A$1:$AA$303,6,0),IFERROR(VLOOKUP(VALUE(LEFT(B836,4)),Sheet2!$A$1:$AA$303,6,0),"")&amp;" &amp; "&amp;IFERROR(VLOOKUP(VALUE(RIGHT(B836,4)),Sheet2!$A$1:$AA$303,6,0),""))</f>
        <v>Clear Ultra-Light Daily Mattifying Fluid SPF 30</v>
      </c>
      <c r="D836">
        <v>6240</v>
      </c>
      <c r="E836" s="51" t="str">
        <f>IF(LEN(D836)=4,VLOOKUP(VALUE(LEFT(D836,4)),Sheet2!$A$1:$AA$303,6,0),IFERROR(VLOOKUP(VALUE(LEFT(D836,4)),Sheet2!$A$1:$AA$303,6,0),"")&amp;" &amp; "&amp;IFERROR(VLOOKUP(VALUE(RIGHT(D836,4)),Sheet2!$A$1:$AA$303,6,0),""))</f>
        <v>Clear Acne Body Spray 2% BHA (Salicylic Acid)</v>
      </c>
      <c r="F836" s="2">
        <v>1.433492610290032E-2</v>
      </c>
      <c r="G836" s="2">
        <v>9.3023255813953501E-2</v>
      </c>
      <c r="H836">
        <v>4.5495449949443891</v>
      </c>
    </row>
    <row r="837" spans="1:8" hidden="1" x14ac:dyDescent="0.25">
      <c r="A837" s="1">
        <v>96</v>
      </c>
      <c r="B837">
        <v>6130</v>
      </c>
      <c r="C837" s="51" t="str">
        <f>IF(LEN(B837)=4,VLOOKUP(VALUE(LEFT(B837,4)),Sheet2!$A$1:$AA$303,6,0),IFERROR(VLOOKUP(VALUE(LEFT(B837,4)),Sheet2!$A$1:$AA$303,6,0),"")&amp;" &amp; "&amp;IFERROR(VLOOKUP(VALUE(RIGHT(B837,4)),Sheet2!$A$1:$AA$303,6,0),""))</f>
        <v>Clear Ultra-Light Daily Mattifying Fluid SPF 30</v>
      </c>
      <c r="D837">
        <v>1350</v>
      </c>
      <c r="E837" s="51" t="str">
        <f>IF(LEN(D837)=4,VLOOKUP(VALUE(LEFT(D837,4)),Sheet2!$A$1:$AA$303,6,0),IFERROR(VLOOKUP(VALUE(LEFT(D837,4)),Sheet2!$A$1:$AA$303,6,0),"")&amp;" &amp; "&amp;IFERROR(VLOOKUP(VALUE(RIGHT(D837,4)),Sheet2!$A$1:$AA$303,6,0),""))</f>
        <v>Skin Balancing Pore-Reducing Toner</v>
      </c>
      <c r="F837" s="2">
        <v>1.433492610290032E-2</v>
      </c>
      <c r="G837" s="2">
        <v>8.5271317829457363E-2</v>
      </c>
      <c r="H837">
        <v>1.537788755806186</v>
      </c>
    </row>
    <row r="838" spans="1:8" hidden="1" x14ac:dyDescent="0.25">
      <c r="A838" s="1">
        <v>233</v>
      </c>
      <c r="B838">
        <v>6130</v>
      </c>
      <c r="C838" s="51" t="str">
        <f>IF(LEN(B838)=4,VLOOKUP(VALUE(LEFT(B838,4)),Sheet2!$A$1:$AA$303,6,0),IFERROR(VLOOKUP(VALUE(LEFT(B838,4)),Sheet2!$A$1:$AA$303,6,0),"")&amp;" &amp; "&amp;IFERROR(VLOOKUP(VALUE(RIGHT(B838,4)),Sheet2!$A$1:$AA$303,6,0),""))</f>
        <v>Clear Ultra-Light Daily Mattifying Fluid SPF 30</v>
      </c>
      <c r="D838">
        <v>2010</v>
      </c>
      <c r="E838" s="51" t="str">
        <f>IF(LEN(D838)=4,VLOOKUP(VALUE(LEFT(D838,4)),Sheet2!$A$1:$AA$303,6,0),IFERROR(VLOOKUP(VALUE(LEFT(D838,4)),Sheet2!$A$1:$AA$303,6,0),"")&amp;" &amp; "&amp;IFERROR(VLOOKUP(VALUE(RIGHT(D838,4)),Sheet2!$A$1:$AA$303,6,0),""))</f>
        <v>Skin Perfecting 2% BHA (Salicylic Acid) Liquid</v>
      </c>
      <c r="F838" s="2">
        <v>1.433492610290032E-2</v>
      </c>
      <c r="G838" s="2">
        <v>8.5271317829457363E-2</v>
      </c>
      <c r="H838">
        <v>0.61585601055159456</v>
      </c>
    </row>
    <row r="839" spans="1:8" hidden="1" x14ac:dyDescent="0.25">
      <c r="A839" s="1">
        <v>549</v>
      </c>
      <c r="B839">
        <v>6130</v>
      </c>
      <c r="C839" s="51" t="str">
        <f>IF(LEN(B839)=4,VLOOKUP(VALUE(LEFT(B839,4)),Sheet2!$A$1:$AA$303,6,0),IFERROR(VLOOKUP(VALUE(LEFT(B839,4)),Sheet2!$A$1:$AA$303,6,0),"")&amp;" &amp; "&amp;IFERROR(VLOOKUP(VALUE(RIGHT(B839,4)),Sheet2!$A$1:$AA$303,6,0),""))</f>
        <v>Clear Ultra-Light Daily Mattifying Fluid SPF 30</v>
      </c>
      <c r="D839">
        <v>6200</v>
      </c>
      <c r="E839" s="51" t="str">
        <f>IF(LEN(D839)=4,VLOOKUP(VALUE(LEFT(D839,4)),Sheet2!$A$1:$AA$303,6,0),IFERROR(VLOOKUP(VALUE(LEFT(D839,4)),Sheet2!$A$1:$AA$303,6,0),"")&amp;" &amp; "&amp;IFERROR(VLOOKUP(VALUE(RIGHT(D839,4)),Sheet2!$A$1:$AA$303,6,0),""))</f>
        <v>Clear Regular Strength Acne Exfoliating Treatment 2% BHA (Salicylic Acid)</v>
      </c>
      <c r="F839" s="2">
        <v>1.433492610290032E-2</v>
      </c>
      <c r="G839" s="2">
        <v>7.7519379844961239E-2</v>
      </c>
      <c r="H839">
        <v>2.683064997018485</v>
      </c>
    </row>
    <row r="840" spans="1:8" hidden="1" x14ac:dyDescent="0.25">
      <c r="A840" s="1">
        <v>398</v>
      </c>
      <c r="B840">
        <v>6130</v>
      </c>
      <c r="C840" s="51" t="str">
        <f>IF(LEN(B840)=4,VLOOKUP(VALUE(LEFT(B840,4)),Sheet2!$A$1:$AA$303,6,0),IFERROR(VLOOKUP(VALUE(LEFT(B840,4)),Sheet2!$A$1:$AA$303,6,0),"")&amp;" &amp; "&amp;IFERROR(VLOOKUP(VALUE(RIGHT(B840,4)),Sheet2!$A$1:$AA$303,6,0),""))</f>
        <v>Clear Ultra-Light Daily Mattifying Fluid SPF 30</v>
      </c>
      <c r="D840">
        <v>3400</v>
      </c>
      <c r="E840" s="51" t="str">
        <f>IF(LEN(D840)=4,VLOOKUP(VALUE(LEFT(D840,4)),Sheet2!$A$1:$AA$303,6,0),IFERROR(VLOOKUP(VALUE(LEFT(D840,4)),Sheet2!$A$1:$AA$303,6,0),"")&amp;" &amp; "&amp;IFERROR(VLOOKUP(VALUE(RIGHT(D840,4)),Sheet2!$A$1:$AA$303,6,0),""))</f>
        <v>Skin Balancing Invisible Finish Moisture Gel</v>
      </c>
      <c r="F840" s="2">
        <v>1.433492610290032E-2</v>
      </c>
      <c r="G840" s="2">
        <v>7.7519379844961239E-2</v>
      </c>
      <c r="H840">
        <v>1.927063257527089</v>
      </c>
    </row>
    <row r="841" spans="1:8" hidden="1" x14ac:dyDescent="0.25">
      <c r="A841" s="1">
        <v>492</v>
      </c>
      <c r="B841">
        <v>6130</v>
      </c>
      <c r="C841" s="51" t="str">
        <f>IF(LEN(B841)=4,VLOOKUP(VALUE(LEFT(B841,4)),Sheet2!$A$1:$AA$303,6,0),IFERROR(VLOOKUP(VALUE(LEFT(B841,4)),Sheet2!$A$1:$AA$303,6,0),"")&amp;" &amp; "&amp;IFERROR(VLOOKUP(VALUE(RIGHT(B841,4)),Sheet2!$A$1:$AA$303,6,0),""))</f>
        <v>Clear Ultra-Light Daily Mattifying Fluid SPF 30</v>
      </c>
      <c r="D841">
        <v>6000</v>
      </c>
      <c r="E841" s="51" t="str">
        <f>IF(LEN(D841)=4,VLOOKUP(VALUE(LEFT(D841,4)),Sheet2!$A$1:$AA$303,6,0),IFERROR(VLOOKUP(VALUE(LEFT(D841,4)),Sheet2!$A$1:$AA$303,6,0),"")&amp;" &amp; "&amp;IFERROR(VLOOKUP(VALUE(RIGHT(D841,4)),Sheet2!$A$1:$AA$303,6,0),""))</f>
        <v>Clear Acne Pore Normalizing Cleanser</v>
      </c>
      <c r="F841" s="2">
        <v>1.433492610290032E-2</v>
      </c>
      <c r="G841" s="2">
        <v>6.9767441860465115E-2</v>
      </c>
      <c r="H841">
        <v>5.8133074935400524</v>
      </c>
    </row>
    <row r="842" spans="1:8" hidden="1" x14ac:dyDescent="0.25">
      <c r="A842" s="1">
        <v>539</v>
      </c>
      <c r="B842">
        <v>6130</v>
      </c>
      <c r="C842" s="51" t="str">
        <f>IF(LEN(B842)=4,VLOOKUP(VALUE(LEFT(B842,4)),Sheet2!$A$1:$AA$303,6,0),IFERROR(VLOOKUP(VALUE(LEFT(B842,4)),Sheet2!$A$1:$AA$303,6,0),"")&amp;" &amp; "&amp;IFERROR(VLOOKUP(VALUE(RIGHT(B842,4)),Sheet2!$A$1:$AA$303,6,0),""))</f>
        <v>Clear Ultra-Light Daily Mattifying Fluid SPF 30</v>
      </c>
      <c r="D842">
        <v>6110</v>
      </c>
      <c r="E842" s="51" t="str">
        <f>IF(LEN(D842)=4,VLOOKUP(VALUE(LEFT(D842,4)),Sheet2!$A$1:$AA$303,6,0),IFERROR(VLOOKUP(VALUE(LEFT(D842,4)),Sheet2!$A$1:$AA$303,6,0),"")&amp;" &amp; "&amp;IFERROR(VLOOKUP(VALUE(RIGHT(D842,4)),Sheet2!$A$1:$AA$303,6,0),""))</f>
        <v>Clear Extra Strength Acne Cream 5 BP</v>
      </c>
      <c r="F842" s="2">
        <v>1.433492610290032E-2</v>
      </c>
      <c r="G842" s="2">
        <v>6.9767441860465115E-2</v>
      </c>
      <c r="H842">
        <v>3.8755383290267011</v>
      </c>
    </row>
    <row r="843" spans="1:8" hidden="1" x14ac:dyDescent="0.25">
      <c r="A843" s="1">
        <v>65</v>
      </c>
      <c r="B843">
        <v>1250</v>
      </c>
      <c r="C843" s="51" t="str">
        <f>IF(LEN(B843)=4,VLOOKUP(VALUE(LEFT(B843,4)),Sheet2!$A$1:$AA$303,6,0),IFERROR(VLOOKUP(VALUE(LEFT(B843,4)),Sheet2!$A$1:$AA$303,6,0),"")&amp;" &amp; "&amp;IFERROR(VLOOKUP(VALUE(RIGHT(B843,4)),Sheet2!$A$1:$AA$303,6,0),""))</f>
        <v>Skin Recovery Enriched Calming Toner</v>
      </c>
      <c r="D843">
        <v>2010</v>
      </c>
      <c r="E843" s="51" t="str">
        <f>IF(LEN(D843)=4,VLOOKUP(VALUE(LEFT(D843,4)),Sheet2!$A$1:$AA$303,6,0),IFERROR(VLOOKUP(VALUE(LEFT(D843,4)),Sheet2!$A$1:$AA$303,6,0),"")&amp;" &amp; "&amp;IFERROR(VLOOKUP(VALUE(RIGHT(D843,4)),Sheet2!$A$1:$AA$303,6,0),""))</f>
        <v>Skin Perfecting 2% BHA (Salicylic Acid) Liquid</v>
      </c>
      <c r="F843" s="2">
        <v>1.422380264473831E-2</v>
      </c>
      <c r="G843" s="2">
        <v>0.1328125</v>
      </c>
      <c r="H843">
        <v>0.9592132323434992</v>
      </c>
    </row>
    <row r="844" spans="1:8" hidden="1" x14ac:dyDescent="0.25">
      <c r="A844" s="1">
        <v>217</v>
      </c>
      <c r="B844">
        <v>3600</v>
      </c>
      <c r="C844" s="51" t="str">
        <f>IF(LEN(B844)=4,VLOOKUP(VALUE(LEFT(B844,4)),Sheet2!$A$1:$AA$303,6,0),IFERROR(VLOOKUP(VALUE(LEFT(B844,4)),Sheet2!$A$1:$AA$303,6,0),"")&amp;" &amp; "&amp;IFERROR(VLOOKUP(VALUE(RIGHT(B844,4)),Sheet2!$A$1:$AA$303,6,0),""))</f>
        <v>Shine Stopper Instant Matte Finish</v>
      </c>
      <c r="D844">
        <v>2010</v>
      </c>
      <c r="E844" s="51" t="str">
        <f>IF(LEN(D844)=4,VLOOKUP(VALUE(LEFT(D844,4)),Sheet2!$A$1:$AA$303,6,0),IFERROR(VLOOKUP(VALUE(LEFT(D844,4)),Sheet2!$A$1:$AA$303,6,0),"")&amp;" &amp; "&amp;IFERROR(VLOOKUP(VALUE(RIGHT(D844,4)),Sheet2!$A$1:$AA$303,6,0),""))</f>
        <v>Skin Perfecting 2% BHA (Salicylic Acid) Liquid</v>
      </c>
      <c r="F844" s="2">
        <v>1.422380264473831E-2</v>
      </c>
      <c r="G844" s="2">
        <v>0.1171875</v>
      </c>
      <c r="H844">
        <v>0.84636461677367569</v>
      </c>
    </row>
    <row r="845" spans="1:8" hidden="1" x14ac:dyDescent="0.25">
      <c r="A845" s="1">
        <v>3</v>
      </c>
      <c r="B845">
        <v>1250</v>
      </c>
      <c r="C845" s="51" t="str">
        <f>IF(LEN(B845)=4,VLOOKUP(VALUE(LEFT(B845,4)),Sheet2!$A$1:$AA$303,6,0),IFERROR(VLOOKUP(VALUE(LEFT(B845,4)),Sheet2!$A$1:$AA$303,6,0),"")&amp;" &amp; "&amp;IFERROR(VLOOKUP(VALUE(RIGHT(B845,4)),Sheet2!$A$1:$AA$303,6,0),""))</f>
        <v>Skin Recovery Enriched Calming Toner</v>
      </c>
      <c r="D845">
        <v>1051</v>
      </c>
      <c r="E845" s="51" t="str">
        <f>IF(LEN(D845)=4,VLOOKUP(VALUE(LEFT(D845,4)),Sheet2!$A$1:$AA$303,6,0),IFERROR(VLOOKUP(VALUE(LEFT(D845,4)),Sheet2!$A$1:$AA$303,6,0),"")&amp;" &amp; "&amp;IFERROR(VLOOKUP(VALUE(RIGHT(D845,4)),Sheet2!$A$1:$AA$303,6,0),""))</f>
        <v>Skin Recovery Softening Cream Cleanser</v>
      </c>
      <c r="F845" s="2">
        <v>1.422380264473831E-2</v>
      </c>
      <c r="G845" s="2">
        <v>0.1015625</v>
      </c>
      <c r="H845">
        <v>17.244545990566039</v>
      </c>
    </row>
    <row r="846" spans="1:8" hidden="1" x14ac:dyDescent="0.25">
      <c r="A846" s="1">
        <v>62</v>
      </c>
      <c r="B846">
        <v>1250</v>
      </c>
      <c r="C846" s="51" t="str">
        <f>IF(LEN(B846)=4,VLOOKUP(VALUE(LEFT(B846,4)),Sheet2!$A$1:$AA$303,6,0),IFERROR(VLOOKUP(VALUE(LEFT(B846,4)),Sheet2!$A$1:$AA$303,6,0),"")&amp;" &amp; "&amp;IFERROR(VLOOKUP(VALUE(RIGHT(B846,4)),Sheet2!$A$1:$AA$303,6,0),""))</f>
        <v>Skin Recovery Enriched Calming Toner</v>
      </c>
      <c r="D846">
        <v>1860</v>
      </c>
      <c r="E846" s="51" t="str">
        <f>IF(LEN(D846)=4,VLOOKUP(VALUE(LEFT(D846,4)),Sheet2!$A$1:$AA$303,6,0),IFERROR(VLOOKUP(VALUE(LEFT(D846,4)),Sheet2!$A$1:$AA$303,6,0),"")&amp;" &amp; "&amp;IFERROR(VLOOKUP(VALUE(RIGHT(D846,4)),Sheet2!$A$1:$AA$303,6,0),""))</f>
        <v>Skin Recovery Replenishing Moisturzer</v>
      </c>
      <c r="F846" s="2">
        <v>1.422380264473831E-2</v>
      </c>
      <c r="G846" s="2">
        <v>0.1015625</v>
      </c>
      <c r="H846">
        <v>7.2536582341269842</v>
      </c>
    </row>
    <row r="847" spans="1:8" hidden="1" x14ac:dyDescent="0.25">
      <c r="A847" s="1">
        <v>439</v>
      </c>
      <c r="B847">
        <v>3600</v>
      </c>
      <c r="C847" s="51" t="str">
        <f>IF(LEN(B847)=4,VLOOKUP(VALUE(LEFT(B847,4)),Sheet2!$A$1:$AA$303,6,0),IFERROR(VLOOKUP(VALUE(LEFT(B847,4)),Sheet2!$A$1:$AA$303,6,0),"")&amp;" &amp; "&amp;IFERROR(VLOOKUP(VALUE(RIGHT(B847,4)),Sheet2!$A$1:$AA$303,6,0),""))</f>
        <v>Shine Stopper Instant Matte Finish</v>
      </c>
      <c r="D847">
        <v>7820</v>
      </c>
      <c r="E847" s="51" t="str">
        <f>IF(LEN(D847)=4,VLOOKUP(VALUE(LEFT(D847,4)),Sheet2!$A$1:$AA$303,6,0),IFERROR(VLOOKUP(VALUE(LEFT(D847,4)),Sheet2!$A$1:$AA$303,6,0),"")&amp;" &amp; "&amp;IFERROR(VLOOKUP(VALUE(RIGHT(D847,4)),Sheet2!$A$1:$AA$303,6,0),""))</f>
        <v>Resist Daily Pore-Refining Treatment 2% BHA (Salicylic Acid)</v>
      </c>
      <c r="F847" s="2">
        <v>1.422380264473831E-2</v>
      </c>
      <c r="G847" s="2">
        <v>9.375E-2</v>
      </c>
      <c r="H847">
        <v>1.5948133270321361</v>
      </c>
    </row>
    <row r="848" spans="1:8" hidden="1" x14ac:dyDescent="0.25">
      <c r="A848" s="1">
        <v>0</v>
      </c>
      <c r="B848">
        <v>1250</v>
      </c>
      <c r="C848" s="51" t="str">
        <f>IF(LEN(B848)=4,VLOOKUP(VALUE(LEFT(B848,4)),Sheet2!$A$1:$AA$303,6,0),IFERROR(VLOOKUP(VALUE(LEFT(B848,4)),Sheet2!$A$1:$AA$303,6,0),"")&amp;" &amp; "&amp;IFERROR(VLOOKUP(VALUE(RIGHT(B848,4)),Sheet2!$A$1:$AA$303,6,0),""))</f>
        <v>Skin Recovery Enriched Calming Toner</v>
      </c>
      <c r="D848">
        <v>1050</v>
      </c>
      <c r="E848" s="51" t="str">
        <f>IF(LEN(D848)=4,VLOOKUP(VALUE(LEFT(D848,4)),Sheet2!$A$1:$AA$303,6,0),IFERROR(VLOOKUP(VALUE(LEFT(D848,4)),Sheet2!$A$1:$AA$303,6,0),"")&amp;" &amp; "&amp;IFERROR(VLOOKUP(VALUE(RIGHT(D848,4)),Sheet2!$A$1:$AA$303,6,0),""))</f>
        <v>Skin Recovery Softening Cream Cleanser</v>
      </c>
      <c r="F848" s="2">
        <v>1.422380264473831E-2</v>
      </c>
      <c r="G848" s="2">
        <v>8.5937499999999986E-2</v>
      </c>
      <c r="H848">
        <v>17.984920058139529</v>
      </c>
    </row>
    <row r="849" spans="1:8" hidden="1" x14ac:dyDescent="0.25">
      <c r="A849" s="1">
        <v>60</v>
      </c>
      <c r="B849">
        <v>1250</v>
      </c>
      <c r="C849" s="51" t="str">
        <f>IF(LEN(B849)=4,VLOOKUP(VALUE(LEFT(B849,4)),Sheet2!$A$1:$AA$303,6,0),IFERROR(VLOOKUP(VALUE(LEFT(B849,4)),Sheet2!$A$1:$AA$303,6,0),"")&amp;" &amp; "&amp;IFERROR(VLOOKUP(VALUE(RIGHT(B849,4)),Sheet2!$A$1:$AA$303,6,0),""))</f>
        <v>Skin Recovery Enriched Calming Toner</v>
      </c>
      <c r="D849">
        <v>1460</v>
      </c>
      <c r="E849" s="51" t="str">
        <f>IF(LEN(D849)=4,VLOOKUP(VALUE(LEFT(D849,4)),Sheet2!$A$1:$AA$303,6,0),IFERROR(VLOOKUP(VALUE(LEFT(D849,4)),Sheet2!$A$1:$AA$303,6,0),"")&amp;" &amp; "&amp;IFERROR(VLOOKUP(VALUE(RIGHT(D849,4)),Sheet2!$A$1:$AA$303,6,0),""))</f>
        <v>Skin Recovery Daily Moisturizing Lotion SPF 30</v>
      </c>
      <c r="F849" s="2">
        <v>1.422380264473831E-2</v>
      </c>
      <c r="G849" s="2">
        <v>8.5937499999999986E-2</v>
      </c>
      <c r="H849">
        <v>8.4059952445652169</v>
      </c>
    </row>
    <row r="850" spans="1:8" hidden="1" x14ac:dyDescent="0.25">
      <c r="A850" s="1">
        <v>435</v>
      </c>
      <c r="B850">
        <v>3600</v>
      </c>
      <c r="C850" s="51" t="str">
        <f>IF(LEN(B850)=4,VLOOKUP(VALUE(LEFT(B850,4)),Sheet2!$A$1:$AA$303,6,0),IFERROR(VLOOKUP(VALUE(LEFT(B850,4)),Sheet2!$A$1:$AA$303,6,0),"")&amp;" &amp; "&amp;IFERROR(VLOOKUP(VALUE(RIGHT(B850,4)),Sheet2!$A$1:$AA$303,6,0),""))</f>
        <v>Shine Stopper Instant Matte Finish</v>
      </c>
      <c r="D850">
        <v>7770</v>
      </c>
      <c r="E850" s="51" t="str">
        <f>IF(LEN(D850)=4,VLOOKUP(VALUE(LEFT(D850,4)),Sheet2!$A$1:$AA$303,6,0),IFERROR(VLOOKUP(VALUE(LEFT(D850,4)),Sheet2!$A$1:$AA$303,6,0),"")&amp;" &amp; "&amp;IFERROR(VLOOKUP(VALUE(RIGHT(D850,4)),Sheet2!$A$1:$AA$303,6,0),""))</f>
        <v>Resist C15 Super Booster</v>
      </c>
      <c r="F850" s="2">
        <v>1.422380264473831E-2</v>
      </c>
      <c r="G850" s="2">
        <v>8.5937499999999986E-2</v>
      </c>
      <c r="H850">
        <v>1.359141586115993</v>
      </c>
    </row>
    <row r="851" spans="1:8" hidden="1" x14ac:dyDescent="0.25">
      <c r="A851" s="1">
        <v>66</v>
      </c>
      <c r="B851">
        <v>1250</v>
      </c>
      <c r="C851" s="51" t="str">
        <f>IF(LEN(B851)=4,VLOOKUP(VALUE(LEFT(B851,4)),Sheet2!$A$1:$AA$303,6,0),IFERROR(VLOOKUP(VALUE(LEFT(B851,4)),Sheet2!$A$1:$AA$303,6,0),"")&amp;" &amp; "&amp;IFERROR(VLOOKUP(VALUE(RIGHT(B851,4)),Sheet2!$A$1:$AA$303,6,0),""))</f>
        <v>Skin Recovery Enriched Calming Toner</v>
      </c>
      <c r="D851">
        <v>3500</v>
      </c>
      <c r="E851" s="51" t="str">
        <f>IF(LEN(D851)=4,VLOOKUP(VALUE(LEFT(D851,4)),Sheet2!$A$1:$AA$303,6,0),IFERROR(VLOOKUP(VALUE(LEFT(D851,4)),Sheet2!$A$1:$AA$303,6,0),"")&amp;" &amp; "&amp;IFERROR(VLOOKUP(VALUE(RIGHT(D851,4)),Sheet2!$A$1:$AA$303,6,0),""))</f>
        <v>Moisture Boost Hydrating Treatment Cream</v>
      </c>
      <c r="F851" s="2">
        <v>1.422380264473831E-2</v>
      </c>
      <c r="G851" s="2">
        <v>7.8124999999999986E-2</v>
      </c>
      <c r="H851">
        <v>5.8587239583333321</v>
      </c>
    </row>
    <row r="852" spans="1:8" hidden="1" x14ac:dyDescent="0.25">
      <c r="A852" s="1">
        <v>441</v>
      </c>
      <c r="B852">
        <v>3600</v>
      </c>
      <c r="C852" s="51" t="str">
        <f>IF(LEN(B852)=4,VLOOKUP(VALUE(LEFT(B852,4)),Sheet2!$A$1:$AA$303,6,0),IFERROR(VLOOKUP(VALUE(LEFT(B852,4)),Sheet2!$A$1:$AA$303,6,0),"")&amp;" &amp; "&amp;IFERROR(VLOOKUP(VALUE(RIGHT(B852,4)),Sheet2!$A$1:$AA$303,6,0),""))</f>
        <v>Shine Stopper Instant Matte Finish</v>
      </c>
      <c r="D852">
        <v>7980</v>
      </c>
      <c r="E852" s="51" t="str">
        <f>IF(LEN(D852)=4,VLOOKUP(VALUE(LEFT(D852,4)),Sheet2!$A$1:$AA$303,6,0),IFERROR(VLOOKUP(VALUE(LEFT(D852,4)),Sheet2!$A$1:$AA$303,6,0),"")&amp;" &amp; "&amp;IFERROR(VLOOKUP(VALUE(RIGHT(D852,4)),Sheet2!$A$1:$AA$303,6,0),""))</f>
        <v>Resist 10% Niacinamide Booster</v>
      </c>
      <c r="F852" s="2">
        <v>1.422380264473831E-2</v>
      </c>
      <c r="G852" s="2">
        <v>7.8124999999999986E-2</v>
      </c>
      <c r="H852">
        <v>1.4174332157258061</v>
      </c>
    </row>
    <row r="853" spans="1:8" hidden="1" x14ac:dyDescent="0.25">
      <c r="A853" s="1">
        <v>443</v>
      </c>
      <c r="B853">
        <v>3600</v>
      </c>
      <c r="C853" s="51" t="str">
        <f>IF(LEN(B853)=4,VLOOKUP(VALUE(LEFT(B853,4)),Sheet2!$A$1:$AA$303,6,0),IFERROR(VLOOKUP(VALUE(LEFT(B853,4)),Sheet2!$A$1:$AA$303,6,0),"")&amp;" &amp; "&amp;IFERROR(VLOOKUP(VALUE(RIGHT(B853,4)),Sheet2!$A$1:$AA$303,6,0),""))</f>
        <v>Shine Stopper Instant Matte Finish</v>
      </c>
      <c r="D853">
        <v>9180</v>
      </c>
      <c r="E853" s="51" t="str">
        <f>IF(LEN(D853)=4,VLOOKUP(VALUE(LEFT(D853,4)),Sheet2!$A$1:$AA$303,6,0),IFERROR(VLOOKUP(VALUE(LEFT(D853,4)),Sheet2!$A$1:$AA$303,6,0),"")&amp;" &amp; "&amp;IFERROR(VLOOKUP(VALUE(RIGHT(D853,4)),Sheet2!$A$1:$AA$303,6,0),""))</f>
        <v>Calm Sensitive Nighttime Moisturizer (Oily / Combination)</v>
      </c>
      <c r="F853" s="2">
        <v>1.422380264473831E-2</v>
      </c>
      <c r="G853" s="2">
        <v>7.03125E-2</v>
      </c>
      <c r="H853">
        <v>6.0261160714285724</v>
      </c>
    </row>
    <row r="854" spans="1:8" hidden="1" x14ac:dyDescent="0.25">
      <c r="A854" s="1">
        <v>437</v>
      </c>
      <c r="B854">
        <v>3600</v>
      </c>
      <c r="C854" s="51" t="str">
        <f>IF(LEN(B854)=4,VLOOKUP(VALUE(LEFT(B854,4)),Sheet2!$A$1:$AA$303,6,0),IFERROR(VLOOKUP(VALUE(LEFT(B854,4)),Sheet2!$A$1:$AA$303,6,0),"")&amp;" &amp; "&amp;IFERROR(VLOOKUP(VALUE(RIGHT(B854,4)),Sheet2!$A$1:$AA$303,6,0),""))</f>
        <v>Shine Stopper Instant Matte Finish</v>
      </c>
      <c r="D854">
        <v>7800</v>
      </c>
      <c r="E854" s="51" t="str">
        <f>IF(LEN(D854)=4,VLOOKUP(VALUE(LEFT(D854,4)),Sheet2!$A$1:$AA$303,6,0),IFERROR(VLOOKUP(VALUE(LEFT(D854,4)),Sheet2!$A$1:$AA$303,6,0),"")&amp;" &amp; "&amp;IFERROR(VLOOKUP(VALUE(RIGHT(D854,4)),Sheet2!$A$1:$AA$303,6,0),""))</f>
        <v>Resist Youth-Extending Daily Hydrating Fluid SPF 50</v>
      </c>
      <c r="F854" s="2">
        <v>1.422380264473831E-2</v>
      </c>
      <c r="G854" s="2">
        <v>7.03125E-2</v>
      </c>
      <c r="H854">
        <v>2.956739193925233</v>
      </c>
    </row>
    <row r="855" spans="1:8" hidden="1" x14ac:dyDescent="0.25">
      <c r="A855" s="1">
        <v>69</v>
      </c>
      <c r="B855">
        <v>1250</v>
      </c>
      <c r="C855" s="51" t="str">
        <f>IF(LEN(B855)=4,VLOOKUP(VALUE(LEFT(B855,4)),Sheet2!$A$1:$AA$303,6,0),IFERROR(VLOOKUP(VALUE(LEFT(B855,4)),Sheet2!$A$1:$AA$303,6,0),"")&amp;" &amp; "&amp;IFERROR(VLOOKUP(VALUE(RIGHT(B855,4)),Sheet2!$A$1:$AA$303,6,0),""))</f>
        <v>Skin Recovery Enriched Calming Toner</v>
      </c>
      <c r="D855">
        <v>7860</v>
      </c>
      <c r="E855" s="51" t="str">
        <f>IF(LEN(D855)=4,VLOOKUP(VALUE(LEFT(D855,4)),Sheet2!$A$1:$AA$303,6,0),IFERROR(VLOOKUP(VALUE(LEFT(D855,4)),Sheet2!$A$1:$AA$303,6,0),"")&amp;" &amp; "&amp;IFERROR(VLOOKUP(VALUE(RIGHT(D855,4)),Sheet2!$A$1:$AA$303,6,0),""))</f>
        <v>Resist Hyaluronic Acid Booster</v>
      </c>
      <c r="F855" s="2">
        <v>1.422380264473831E-2</v>
      </c>
      <c r="G855" s="2">
        <v>7.03125E-2</v>
      </c>
      <c r="H855">
        <v>2.6585806197478989</v>
      </c>
    </row>
    <row r="856" spans="1:8" hidden="1" x14ac:dyDescent="0.25">
      <c r="A856" s="1">
        <v>141</v>
      </c>
      <c r="B856">
        <v>1860</v>
      </c>
      <c r="C856" s="51" t="str">
        <f>IF(LEN(B856)=4,VLOOKUP(VALUE(LEFT(B856,4)),Sheet2!$A$1:$AA$303,6,0),IFERROR(VLOOKUP(VALUE(LEFT(B856,4)),Sheet2!$A$1:$AA$303,6,0),"")&amp;" &amp; "&amp;IFERROR(VLOOKUP(VALUE(RIGHT(B856,4)),Sheet2!$A$1:$AA$303,6,0),""))</f>
        <v>Skin Recovery Replenishing Moisturzer</v>
      </c>
      <c r="D856">
        <v>1460</v>
      </c>
      <c r="E856" s="51" t="str">
        <f>IF(LEN(D856)=4,VLOOKUP(VALUE(LEFT(D856,4)),Sheet2!$A$1:$AA$303,6,0),IFERROR(VLOOKUP(VALUE(LEFT(D856,4)),Sheet2!$A$1:$AA$303,6,0),"")&amp;" &amp; "&amp;IFERROR(VLOOKUP(VALUE(RIGHT(D856,4)),Sheet2!$A$1:$AA$303,6,0),""))</f>
        <v>Skin Recovery Daily Moisturizing Lotion SPF 30</v>
      </c>
      <c r="F856" s="2">
        <v>1.400155572841427E-2</v>
      </c>
      <c r="G856" s="2">
        <v>0.14285714285714279</v>
      </c>
      <c r="H856">
        <v>13.97360248447205</v>
      </c>
    </row>
    <row r="857" spans="1:8" hidden="1" x14ac:dyDescent="0.25">
      <c r="A857" s="1">
        <v>175</v>
      </c>
      <c r="B857">
        <v>1860</v>
      </c>
      <c r="C857" s="51" t="str">
        <f>IF(LEN(B857)=4,VLOOKUP(VALUE(LEFT(B857,4)),Sheet2!$A$1:$AA$303,6,0),IFERROR(VLOOKUP(VALUE(LEFT(B857,4)),Sheet2!$A$1:$AA$303,6,0),"")&amp;" &amp; "&amp;IFERROR(VLOOKUP(VALUE(RIGHT(B857,4)),Sheet2!$A$1:$AA$303,6,0),""))</f>
        <v>Skin Recovery Replenishing Moisturzer</v>
      </c>
      <c r="D857">
        <v>2010</v>
      </c>
      <c r="E857" s="51" t="str">
        <f>IF(LEN(D857)=4,VLOOKUP(VALUE(LEFT(D857,4)),Sheet2!$A$1:$AA$303,6,0),IFERROR(VLOOKUP(VALUE(LEFT(D857,4)),Sheet2!$A$1:$AA$303,6,0),"")&amp;" &amp; "&amp;IFERROR(VLOOKUP(VALUE(RIGHT(D857,4)),Sheet2!$A$1:$AA$303,6,0),""))</f>
        <v>Skin Perfecting 2% BHA (Salicylic Acid) Liquid</v>
      </c>
      <c r="F857" s="2">
        <v>1.400155572841427E-2</v>
      </c>
      <c r="G857" s="2">
        <v>0.126984126984127</v>
      </c>
      <c r="H857">
        <v>0.91711890748808877</v>
      </c>
    </row>
    <row r="858" spans="1:8" hidden="1" x14ac:dyDescent="0.25">
      <c r="A858" s="1">
        <v>63</v>
      </c>
      <c r="B858">
        <v>1860</v>
      </c>
      <c r="C858" s="51" t="str">
        <f>IF(LEN(B858)=4,VLOOKUP(VALUE(LEFT(B858,4)),Sheet2!$A$1:$AA$303,6,0),IFERROR(VLOOKUP(VALUE(LEFT(B858,4)),Sheet2!$A$1:$AA$303,6,0),"")&amp;" &amp; "&amp;IFERROR(VLOOKUP(VALUE(RIGHT(B858,4)),Sheet2!$A$1:$AA$303,6,0),""))</f>
        <v>Skin Recovery Replenishing Moisturzer</v>
      </c>
      <c r="D858">
        <v>1250</v>
      </c>
      <c r="E858" s="51" t="str">
        <f>IF(LEN(D858)=4,VLOOKUP(VALUE(LEFT(D858,4)),Sheet2!$A$1:$AA$303,6,0),IFERROR(VLOOKUP(VALUE(LEFT(D858,4)),Sheet2!$A$1:$AA$303,6,0),"")&amp;" &amp; "&amp;IFERROR(VLOOKUP(VALUE(RIGHT(D858,4)),Sheet2!$A$1:$AA$303,6,0),""))</f>
        <v>Skin Recovery Enriched Calming Toner</v>
      </c>
      <c r="F858" s="2">
        <v>1.400155572841427E-2</v>
      </c>
      <c r="G858" s="2">
        <v>0.1031746031746032</v>
      </c>
      <c r="H858">
        <v>7.2536582341269833</v>
      </c>
    </row>
    <row r="859" spans="1:8" hidden="1" x14ac:dyDescent="0.25">
      <c r="A859" s="1">
        <v>5</v>
      </c>
      <c r="B859">
        <v>1860</v>
      </c>
      <c r="C859" s="51" t="str">
        <f>IF(LEN(B859)=4,VLOOKUP(VALUE(LEFT(B859,4)),Sheet2!$A$1:$AA$303,6,0),IFERROR(VLOOKUP(VALUE(LEFT(B859,4)),Sheet2!$A$1:$AA$303,6,0),"")&amp;" &amp; "&amp;IFERROR(VLOOKUP(VALUE(RIGHT(B859,4)),Sheet2!$A$1:$AA$303,6,0),""))</f>
        <v>Skin Recovery Replenishing Moisturzer</v>
      </c>
      <c r="D859">
        <v>1051</v>
      </c>
      <c r="E859" s="51" t="str">
        <f>IF(LEN(D859)=4,VLOOKUP(VALUE(LEFT(D859,4)),Sheet2!$A$1:$AA$303,6,0),IFERROR(VLOOKUP(VALUE(LEFT(D859,4)),Sheet2!$A$1:$AA$303,6,0),"")&amp;" &amp; "&amp;IFERROR(VLOOKUP(VALUE(RIGHT(D859,4)),Sheet2!$A$1:$AA$303,6,0),""))</f>
        <v>Skin Recovery Softening Cream Cleanser</v>
      </c>
      <c r="F859" s="2">
        <v>1.400155572841427E-2</v>
      </c>
      <c r="G859" s="2">
        <v>7.1428571428571425E-2</v>
      </c>
      <c r="H859">
        <v>12.12803234501348</v>
      </c>
    </row>
    <row r="860" spans="1:8" hidden="1" x14ac:dyDescent="0.25">
      <c r="A860" s="1">
        <v>177</v>
      </c>
      <c r="B860">
        <v>1860</v>
      </c>
      <c r="C860" s="51" t="str">
        <f>IF(LEN(B860)=4,VLOOKUP(VALUE(LEFT(B860,4)),Sheet2!$A$1:$AA$303,6,0),IFERROR(VLOOKUP(VALUE(LEFT(B860,4)),Sheet2!$A$1:$AA$303,6,0),"")&amp;" &amp; "&amp;IFERROR(VLOOKUP(VALUE(RIGHT(B860,4)),Sheet2!$A$1:$AA$303,6,0),""))</f>
        <v>Skin Recovery Replenishing Moisturzer</v>
      </c>
      <c r="D860">
        <v>3250</v>
      </c>
      <c r="E860" s="51" t="str">
        <f>IF(LEN(D860)=4,VLOOKUP(VALUE(LEFT(D860,4)),Sheet2!$A$1:$AA$303,6,0),IFERROR(VLOOKUP(VALUE(LEFT(D860,4)),Sheet2!$A$1:$AA$303,6,0),"")&amp;" &amp; "&amp;IFERROR(VLOOKUP(VALUE(RIGHT(D860,4)),Sheet2!$A$1:$AA$303,6,0),""))</f>
        <v>Skin Recovery Super Antioxidant Concentrate Serum</v>
      </c>
      <c r="F860" s="2">
        <v>1.400155572841427E-2</v>
      </c>
      <c r="G860" s="2">
        <v>7.1428571428571425E-2</v>
      </c>
      <c r="H860">
        <v>9.5938166311300641</v>
      </c>
    </row>
    <row r="861" spans="1:8" hidden="1" x14ac:dyDescent="0.25">
      <c r="A861" s="1">
        <v>179</v>
      </c>
      <c r="B861">
        <v>1860</v>
      </c>
      <c r="C861" s="51" t="str">
        <f>IF(LEN(B861)=4,VLOOKUP(VALUE(LEFT(B861,4)),Sheet2!$A$1:$AA$303,6,0),IFERROR(VLOOKUP(VALUE(LEFT(B861,4)),Sheet2!$A$1:$AA$303,6,0),"")&amp;" &amp; "&amp;IFERROR(VLOOKUP(VALUE(RIGHT(B861,4)),Sheet2!$A$1:$AA$303,6,0),""))</f>
        <v>Skin Recovery Replenishing Moisturzer</v>
      </c>
      <c r="D861">
        <v>7670</v>
      </c>
      <c r="E861" s="51" t="str">
        <f>IF(LEN(D861)=4,VLOOKUP(VALUE(LEFT(D861,4)),Sheet2!$A$1:$AA$303,6,0),IFERROR(VLOOKUP(VALUE(LEFT(D861,4)),Sheet2!$A$1:$AA$303,6,0),"")&amp;" &amp; "&amp;IFERROR(VLOOKUP(VALUE(RIGHT(D861,4)),Sheet2!$A$1:$AA$303,6,0),""))</f>
        <v>Resist Advanced Replenishing Toner</v>
      </c>
      <c r="F861" s="2">
        <v>1.400155572841427E-2</v>
      </c>
      <c r="G861" s="2">
        <v>7.1428571428571425E-2</v>
      </c>
      <c r="H861">
        <v>3.5124902419984378</v>
      </c>
    </row>
    <row r="862" spans="1:8" hidden="1" x14ac:dyDescent="0.25">
      <c r="A862" s="1">
        <v>289</v>
      </c>
      <c r="B862">
        <v>6007</v>
      </c>
      <c r="C862" s="51" t="str">
        <f>IF(LEN(B862)=4,VLOOKUP(VALUE(LEFT(B862,4)),Sheet2!$A$1:$AA$303,6,0),IFERROR(VLOOKUP(VALUE(LEFT(B862,4)),Sheet2!$A$1:$AA$303,6,0),"")&amp;" &amp; "&amp;IFERROR(VLOOKUP(VALUE(RIGHT(B862,4)),Sheet2!$A$1:$AA$303,6,0),""))</f>
        <v>Clear Pore Normalizing Cleanser</v>
      </c>
      <c r="D862">
        <v>2017</v>
      </c>
      <c r="E862" s="51" t="str">
        <f>IF(LEN(D862)=4,VLOOKUP(VALUE(LEFT(D862,4)),Sheet2!$A$1:$AA$303,6,0),IFERROR(VLOOKUP(VALUE(LEFT(D862,4)),Sheet2!$A$1:$AA$303,6,0),"")&amp;" &amp; "&amp;IFERROR(VLOOKUP(VALUE(RIGHT(D862,4)),Sheet2!$A$1:$AA$303,6,0),""))</f>
        <v>Skin Perfecting 2% BHA (Salicylic Acid) Liquid</v>
      </c>
      <c r="F862" s="2">
        <v>1.35570618957662E-2</v>
      </c>
      <c r="G862" s="2">
        <v>0.13114754098360659</v>
      </c>
      <c r="H862">
        <v>3.2422986849216362</v>
      </c>
    </row>
    <row r="863" spans="1:8" hidden="1" x14ac:dyDescent="0.25">
      <c r="A863" s="1">
        <v>244</v>
      </c>
      <c r="B863">
        <v>7660</v>
      </c>
      <c r="C863" s="51" t="str">
        <f>IF(LEN(B863)=4,VLOOKUP(VALUE(LEFT(B863,4)),Sheet2!$A$1:$AA$303,6,0),IFERROR(VLOOKUP(VALUE(LEFT(B863,4)),Sheet2!$A$1:$AA$303,6,0),"")&amp;" &amp; "&amp;IFERROR(VLOOKUP(VALUE(RIGHT(B863,4)),Sheet2!$A$1:$AA$303,6,0),""))</f>
        <v>Resist Daily Smoothing Treatment 5% AHA (Glycolic Acid)</v>
      </c>
      <c r="D863">
        <v>2010</v>
      </c>
      <c r="E863" s="51" t="str">
        <f>IF(LEN(D863)=4,VLOOKUP(VALUE(LEFT(D863,4)),Sheet2!$A$1:$AA$303,6,0),IFERROR(VLOOKUP(VALUE(LEFT(D863,4)),Sheet2!$A$1:$AA$303,6,0),"")&amp;" &amp; "&amp;IFERROR(VLOOKUP(VALUE(RIGHT(D863,4)),Sheet2!$A$1:$AA$303,6,0),""))</f>
        <v>Skin Perfecting 2% BHA (Salicylic Acid) Liquid</v>
      </c>
      <c r="F863" s="2">
        <v>1.35570618957662E-2</v>
      </c>
      <c r="G863" s="2">
        <v>0.13114754098360659</v>
      </c>
      <c r="H863">
        <v>0.94718837986474758</v>
      </c>
    </row>
    <row r="864" spans="1:8" hidden="1" x14ac:dyDescent="0.25">
      <c r="A864" s="1">
        <v>582</v>
      </c>
      <c r="B864">
        <v>7660</v>
      </c>
      <c r="C864" s="51" t="str">
        <f>IF(LEN(B864)=4,VLOOKUP(VALUE(LEFT(B864,4)),Sheet2!$A$1:$AA$303,6,0),IFERROR(VLOOKUP(VALUE(LEFT(B864,4)),Sheet2!$A$1:$AA$303,6,0),"")&amp;" &amp; "&amp;IFERROR(VLOOKUP(VALUE(RIGHT(B864,4)),Sheet2!$A$1:$AA$303,6,0),""))</f>
        <v>Resist Daily Smoothing Treatment 5% AHA (Glycolic Acid)</v>
      </c>
      <c r="D864">
        <v>7600</v>
      </c>
      <c r="E864" s="51" t="str">
        <f>IF(LEN(D864)=4,VLOOKUP(VALUE(LEFT(D864,4)),Sheet2!$A$1:$AA$303,6,0),IFERROR(VLOOKUP(VALUE(LEFT(D864,4)),Sheet2!$A$1:$AA$303,6,0),"")&amp;" &amp; "&amp;IFERROR(VLOOKUP(VALUE(RIGHT(D864,4)),Sheet2!$A$1:$AA$303,6,0),""))</f>
        <v>Resist Optimal Results Hydrating Cleanser</v>
      </c>
      <c r="F864" s="2">
        <v>1.35570618957662E-2</v>
      </c>
      <c r="G864" s="2">
        <v>0.1229508196721311</v>
      </c>
      <c r="H864">
        <v>7.3273803061556837</v>
      </c>
    </row>
    <row r="865" spans="1:8" hidden="1" x14ac:dyDescent="0.25">
      <c r="A865" s="1">
        <v>608</v>
      </c>
      <c r="B865">
        <v>7660</v>
      </c>
      <c r="C865" s="51" t="str">
        <f>IF(LEN(B865)=4,VLOOKUP(VALUE(LEFT(B865,4)),Sheet2!$A$1:$AA$303,6,0),IFERROR(VLOOKUP(VALUE(LEFT(B865,4)),Sheet2!$A$1:$AA$303,6,0),"")&amp;" &amp; "&amp;IFERROR(VLOOKUP(VALUE(RIGHT(B865,4)),Sheet2!$A$1:$AA$303,6,0),""))</f>
        <v>Resist Daily Smoothing Treatment 5% AHA (Glycolic Acid)</v>
      </c>
      <c r="D865">
        <v>7610</v>
      </c>
      <c r="E865" s="51" t="str">
        <f>IF(LEN(D865)=4,VLOOKUP(VALUE(LEFT(D865,4)),Sheet2!$A$1:$AA$303,6,0),IFERROR(VLOOKUP(VALUE(LEFT(D865,4)),Sheet2!$A$1:$AA$303,6,0),"")&amp;" &amp; "&amp;IFERROR(VLOOKUP(VALUE(RIGHT(D865,4)),Sheet2!$A$1:$AA$303,6,0),""))</f>
        <v>Resist Barrier Repair Moisturizer</v>
      </c>
      <c r="F865" s="2">
        <v>1.35570618957662E-2</v>
      </c>
      <c r="G865" s="2">
        <v>0.1147540983606557</v>
      </c>
      <c r="H865">
        <v>5.2419905134392941</v>
      </c>
    </row>
    <row r="866" spans="1:8" hidden="1" x14ac:dyDescent="0.25">
      <c r="A866" s="1">
        <v>521</v>
      </c>
      <c r="B866">
        <v>6007</v>
      </c>
      <c r="C866" s="51" t="str">
        <f>IF(LEN(B866)=4,VLOOKUP(VALUE(LEFT(B866,4)),Sheet2!$A$1:$AA$303,6,0),IFERROR(VLOOKUP(VALUE(LEFT(B866,4)),Sheet2!$A$1:$AA$303,6,0),"")&amp;" &amp; "&amp;IFERROR(VLOOKUP(VALUE(RIGHT(B866,4)),Sheet2!$A$1:$AA$303,6,0),""))</f>
        <v>Clear Pore Normalizing Cleanser</v>
      </c>
      <c r="D866">
        <v>6207</v>
      </c>
      <c r="E866" s="51" t="str">
        <f>IF(LEN(D866)=4,VLOOKUP(VALUE(LEFT(D866,4)),Sheet2!$A$1:$AA$303,6,0),IFERROR(VLOOKUP(VALUE(LEFT(D866,4)),Sheet2!$A$1:$AA$303,6,0),"")&amp;" &amp; "&amp;IFERROR(VLOOKUP(VALUE(RIGHT(D866,4)),Sheet2!$A$1:$AA$303,6,0),""))</f>
        <v>Clear Regular Strength Acne Exfoliating Treatment 2% BHA (Salicylic Acid)</v>
      </c>
      <c r="F866" s="2">
        <v>1.35570618957662E-2</v>
      </c>
      <c r="G866" s="2">
        <v>9.836065573770493E-2</v>
      </c>
      <c r="H866">
        <v>8.5936654464427829</v>
      </c>
    </row>
    <row r="867" spans="1:8" hidden="1" x14ac:dyDescent="0.25">
      <c r="A867" s="1">
        <v>672</v>
      </c>
      <c r="B867">
        <v>7660</v>
      </c>
      <c r="C867" s="51" t="str">
        <f>IF(LEN(B867)=4,VLOOKUP(VALUE(LEFT(B867,4)),Sheet2!$A$1:$AA$303,6,0),IFERROR(VLOOKUP(VALUE(LEFT(B867,4)),Sheet2!$A$1:$AA$303,6,0),"")&amp;" &amp; "&amp;IFERROR(VLOOKUP(VALUE(RIGHT(B867,4)),Sheet2!$A$1:$AA$303,6,0),""))</f>
        <v>Resist Daily Smoothing Treatment 5% AHA (Glycolic Acid)</v>
      </c>
      <c r="D867">
        <v>7820</v>
      </c>
      <c r="E867" s="51" t="str">
        <f>IF(LEN(D867)=4,VLOOKUP(VALUE(LEFT(D867,4)),Sheet2!$A$1:$AA$303,6,0),IFERROR(VLOOKUP(VALUE(LEFT(D867,4)),Sheet2!$A$1:$AA$303,6,0),"")&amp;" &amp; "&amp;IFERROR(VLOOKUP(VALUE(RIGHT(D867,4)),Sheet2!$A$1:$AA$303,6,0),""))</f>
        <v>Resist Daily Pore-Refining Treatment 2% BHA (Salicylic Acid)</v>
      </c>
      <c r="F867" s="2">
        <v>1.35570618957662E-2</v>
      </c>
      <c r="G867" s="2">
        <v>9.836065573770493E-2</v>
      </c>
      <c r="H867">
        <v>1.673246769345192</v>
      </c>
    </row>
    <row r="868" spans="1:8" hidden="1" x14ac:dyDescent="0.25">
      <c r="A868" s="1">
        <v>638</v>
      </c>
      <c r="B868">
        <v>7660</v>
      </c>
      <c r="C868" s="51" t="str">
        <f>IF(LEN(B868)=4,VLOOKUP(VALUE(LEFT(B868,4)),Sheet2!$A$1:$AA$303,6,0),IFERROR(VLOOKUP(VALUE(LEFT(B868,4)),Sheet2!$A$1:$AA$303,6,0),"")&amp;" &amp; "&amp;IFERROR(VLOOKUP(VALUE(RIGHT(B868,4)),Sheet2!$A$1:$AA$303,6,0),""))</f>
        <v>Resist Daily Smoothing Treatment 5% AHA (Glycolic Acid)</v>
      </c>
      <c r="D868">
        <v>7640</v>
      </c>
      <c r="E868" s="51" t="str">
        <f>IF(LEN(D868)=4,VLOOKUP(VALUE(LEFT(D868,4)),Sheet2!$A$1:$AA$303,6,0),IFERROR(VLOOKUP(VALUE(LEFT(D868,4)),Sheet2!$A$1:$AA$303,6,0),"")&amp;" &amp; "&amp;IFERROR(VLOOKUP(VALUE(RIGHT(D868,4)),Sheet2!$A$1:$AA$303,6,0),""))</f>
        <v>Resist Super Antioxidant Concentrate Serum</v>
      </c>
      <c r="F868" s="2">
        <v>1.35570618957662E-2</v>
      </c>
      <c r="G868" s="2">
        <v>9.0163934426229497E-2</v>
      </c>
      <c r="H868">
        <v>4.8878629271183076</v>
      </c>
    </row>
    <row r="869" spans="1:8" hidden="1" x14ac:dyDescent="0.25">
      <c r="A869" s="1">
        <v>668</v>
      </c>
      <c r="B869">
        <v>7660</v>
      </c>
      <c r="C869" s="51" t="str">
        <f>IF(LEN(B869)=4,VLOOKUP(VALUE(LEFT(B869,4)),Sheet2!$A$1:$AA$303,6,0),IFERROR(VLOOKUP(VALUE(LEFT(B869,4)),Sheet2!$A$1:$AA$303,6,0),"")&amp;" &amp; "&amp;IFERROR(VLOOKUP(VALUE(RIGHT(B869,4)),Sheet2!$A$1:$AA$303,6,0),""))</f>
        <v>Resist Daily Smoothing Treatment 5% AHA (Glycolic Acid)</v>
      </c>
      <c r="D869">
        <v>7710</v>
      </c>
      <c r="E869" s="51" t="str">
        <f>IF(LEN(D869)=4,VLOOKUP(VALUE(LEFT(D869,4)),Sheet2!$A$1:$AA$303,6,0),IFERROR(VLOOKUP(VALUE(LEFT(D869,4)),Sheet2!$A$1:$AA$303,6,0),"")&amp;" &amp; "&amp;IFERROR(VLOOKUP(VALUE(RIGHT(D869,4)),Sheet2!$A$1:$AA$303,6,0),""))</f>
        <v>Resist Intensive Wrinkle-Repair Retinol Serum</v>
      </c>
      <c r="F869" s="2">
        <v>1.35570618957662E-2</v>
      </c>
      <c r="G869" s="2">
        <v>9.0163934426229497E-2</v>
      </c>
      <c r="H869">
        <v>4.7449429584891183</v>
      </c>
    </row>
    <row r="870" spans="1:8" hidden="1" x14ac:dyDescent="0.25">
      <c r="A870" s="1">
        <v>675</v>
      </c>
      <c r="B870">
        <v>7660</v>
      </c>
      <c r="C870" s="51" t="str">
        <f>IF(LEN(B870)=4,VLOOKUP(VALUE(LEFT(B870,4)),Sheet2!$A$1:$AA$303,6,0),IFERROR(VLOOKUP(VALUE(LEFT(B870,4)),Sheet2!$A$1:$AA$303,6,0),"")&amp;" &amp; "&amp;IFERROR(VLOOKUP(VALUE(RIGHT(B870,4)),Sheet2!$A$1:$AA$303,6,0),""))</f>
        <v>Resist Daily Smoothing Treatment 5% AHA (Glycolic Acid)</v>
      </c>
      <c r="D870">
        <v>7860</v>
      </c>
      <c r="E870" s="51" t="str">
        <f>IF(LEN(D870)=4,VLOOKUP(VALUE(LEFT(D870,4)),Sheet2!$A$1:$AA$303,6,0),IFERROR(VLOOKUP(VALUE(LEFT(D870,4)),Sheet2!$A$1:$AA$303,6,0),"")&amp;" &amp; "&amp;IFERROR(VLOOKUP(VALUE(RIGHT(D870,4)),Sheet2!$A$1:$AA$303,6,0),""))</f>
        <v>Resist Hyaluronic Acid Booster</v>
      </c>
      <c r="F870" s="2">
        <v>1.35570618957662E-2</v>
      </c>
      <c r="G870" s="2">
        <v>7.3770491803278687E-2</v>
      </c>
      <c r="H870">
        <v>2.7893304862928781</v>
      </c>
    </row>
    <row r="871" spans="1:8" hidden="1" x14ac:dyDescent="0.25">
      <c r="A871" s="1">
        <v>671</v>
      </c>
      <c r="B871">
        <v>7660</v>
      </c>
      <c r="C871" s="51" t="str">
        <f>IF(LEN(B871)=4,VLOOKUP(VALUE(LEFT(B871,4)),Sheet2!$A$1:$AA$303,6,0),IFERROR(VLOOKUP(VALUE(LEFT(B871,4)),Sheet2!$A$1:$AA$303,6,0),"")&amp;" &amp; "&amp;IFERROR(VLOOKUP(VALUE(RIGHT(B871,4)),Sheet2!$A$1:$AA$303,6,0),""))</f>
        <v>Resist Daily Smoothing Treatment 5% AHA (Glycolic Acid)</v>
      </c>
      <c r="D871">
        <v>7760</v>
      </c>
      <c r="E871" s="51" t="str">
        <f>IF(LEN(D871)=4,VLOOKUP(VALUE(LEFT(D871,4)),Sheet2!$A$1:$AA$303,6,0),IFERROR(VLOOKUP(VALUE(LEFT(D871,4)),Sheet2!$A$1:$AA$303,6,0),"")&amp;" &amp; "&amp;IFERROR(VLOOKUP(VALUE(RIGHT(D871,4)),Sheet2!$A$1:$AA$303,6,0),""))</f>
        <v>Resist Super-Light Daily Wrinkle Defense SPF 30</v>
      </c>
      <c r="F871" s="2">
        <v>1.35570618957662E-2</v>
      </c>
      <c r="G871" s="2">
        <v>7.3770491803278687E-2</v>
      </c>
      <c r="H871">
        <v>1.9876067537057029</v>
      </c>
    </row>
    <row r="872" spans="1:8" hidden="1" x14ac:dyDescent="0.25">
      <c r="A872" s="1">
        <v>394</v>
      </c>
      <c r="B872">
        <v>6007</v>
      </c>
      <c r="C872" s="51" t="str">
        <f>IF(LEN(B872)=4,VLOOKUP(VALUE(LEFT(B872,4)),Sheet2!$A$1:$AA$303,6,0),IFERROR(VLOOKUP(VALUE(LEFT(B872,4)),Sheet2!$A$1:$AA$303,6,0),"")&amp;" &amp; "&amp;IFERROR(VLOOKUP(VALUE(RIGHT(B872,4)),Sheet2!$A$1:$AA$303,6,0),""))</f>
        <v>Clear Pore Normalizing Cleanser</v>
      </c>
      <c r="D872">
        <v>3400</v>
      </c>
      <c r="E872" s="51" t="str">
        <f>IF(LEN(D872)=4,VLOOKUP(VALUE(LEFT(D872,4)),Sheet2!$A$1:$AA$303,6,0),IFERROR(VLOOKUP(VALUE(LEFT(D872,4)),Sheet2!$A$1:$AA$303,6,0),"")&amp;" &amp; "&amp;IFERROR(VLOOKUP(VALUE(RIGHT(D872,4)),Sheet2!$A$1:$AA$303,6,0),""))</f>
        <v>Skin Balancing Invisible Finish Moisture Gel</v>
      </c>
      <c r="F872" s="2">
        <v>1.35570618957662E-2</v>
      </c>
      <c r="G872" s="2">
        <v>7.3770491803278687E-2</v>
      </c>
      <c r="H872">
        <v>1.8338692147450411</v>
      </c>
    </row>
    <row r="873" spans="1:8" hidden="1" x14ac:dyDescent="0.25">
      <c r="A873" s="1">
        <v>432</v>
      </c>
      <c r="B873">
        <v>3500</v>
      </c>
      <c r="C873" s="51" t="str">
        <f>IF(LEN(B873)=4,VLOOKUP(VALUE(LEFT(B873,4)),Sheet2!$A$1:$AA$303,6,0),IFERROR(VLOOKUP(VALUE(LEFT(B873,4)),Sheet2!$A$1:$AA$303,6,0),"")&amp;" &amp; "&amp;IFERROR(VLOOKUP(VALUE(RIGHT(B873,4)),Sheet2!$A$1:$AA$303,6,0),""))</f>
        <v>Moisture Boost Hydrating Treatment Cream</v>
      </c>
      <c r="D873">
        <v>7770</v>
      </c>
      <c r="E873" s="51" t="str">
        <f>IF(LEN(D873)=4,VLOOKUP(VALUE(LEFT(D873,4)),Sheet2!$A$1:$AA$303,6,0),IFERROR(VLOOKUP(VALUE(LEFT(D873,4)),Sheet2!$A$1:$AA$303,6,0),"")&amp;" &amp; "&amp;IFERROR(VLOOKUP(VALUE(RIGHT(D873,4)),Sheet2!$A$1:$AA$303,6,0),""))</f>
        <v>Resist C15 Super Booster</v>
      </c>
      <c r="F873" s="2">
        <v>1.333481497944216E-2</v>
      </c>
      <c r="G873" s="2">
        <v>0.1</v>
      </c>
      <c r="H873">
        <v>1.581546572934974</v>
      </c>
    </row>
    <row r="874" spans="1:8" hidden="1" x14ac:dyDescent="0.25">
      <c r="A874" s="1">
        <v>431</v>
      </c>
      <c r="B874">
        <v>3500</v>
      </c>
      <c r="C874" s="51" t="str">
        <f>IF(LEN(B874)=4,VLOOKUP(VALUE(LEFT(B874,4)),Sheet2!$A$1:$AA$303,6,0),IFERROR(VLOOKUP(VALUE(LEFT(B874,4)),Sheet2!$A$1:$AA$303,6,0),"")&amp;" &amp; "&amp;IFERROR(VLOOKUP(VALUE(RIGHT(B874,4)),Sheet2!$A$1:$AA$303,6,0),""))</f>
        <v>Moisture Boost Hydrating Treatment Cream</v>
      </c>
      <c r="D874">
        <v>7670</v>
      </c>
      <c r="E874" s="51" t="str">
        <f>IF(LEN(D874)=4,VLOOKUP(VALUE(LEFT(D874,4)),Sheet2!$A$1:$AA$303,6,0),IFERROR(VLOOKUP(VALUE(LEFT(D874,4)),Sheet2!$A$1:$AA$303,6,0),"")&amp;" &amp; "&amp;IFERROR(VLOOKUP(VALUE(RIGHT(D874,4)),Sheet2!$A$1:$AA$303,6,0),""))</f>
        <v>Resist Advanced Replenishing Toner</v>
      </c>
      <c r="F874" s="2">
        <v>1.333481497944216E-2</v>
      </c>
      <c r="G874" s="2">
        <v>9.166666666666666E-2</v>
      </c>
      <c r="H874">
        <v>4.5076958105646634</v>
      </c>
    </row>
    <row r="875" spans="1:8" hidden="1" x14ac:dyDescent="0.25">
      <c r="A875" s="1">
        <v>215</v>
      </c>
      <c r="B875">
        <v>3500</v>
      </c>
      <c r="C875" s="51" t="str">
        <f>IF(LEN(B875)=4,VLOOKUP(VALUE(LEFT(B875,4)),Sheet2!$A$1:$AA$303,6,0),IFERROR(VLOOKUP(VALUE(LEFT(B875,4)),Sheet2!$A$1:$AA$303,6,0),"")&amp;" &amp; "&amp;IFERROR(VLOOKUP(VALUE(RIGHT(B875,4)),Sheet2!$A$1:$AA$303,6,0),""))</f>
        <v>Moisture Boost Hydrating Treatment Cream</v>
      </c>
      <c r="D875">
        <v>2010</v>
      </c>
      <c r="E875" s="51" t="str">
        <f>IF(LEN(D875)=4,VLOOKUP(VALUE(LEFT(D875,4)),Sheet2!$A$1:$AA$303,6,0),IFERROR(VLOOKUP(VALUE(LEFT(D875,4)),Sheet2!$A$1:$AA$303,6,0),"")&amp;" &amp; "&amp;IFERROR(VLOOKUP(VALUE(RIGHT(D875,4)),Sheet2!$A$1:$AA$303,6,0),""))</f>
        <v>Skin Perfecting 2% BHA (Salicylic Acid) Liquid</v>
      </c>
      <c r="F875" s="2">
        <v>1.333481497944216E-2</v>
      </c>
      <c r="G875" s="2">
        <v>9.166666666666666E-2</v>
      </c>
      <c r="H875">
        <v>0.66204521134296412</v>
      </c>
    </row>
    <row r="876" spans="1:8" hidden="1" x14ac:dyDescent="0.25">
      <c r="A876" s="1">
        <v>67</v>
      </c>
      <c r="B876">
        <v>3500</v>
      </c>
      <c r="C876" s="51" t="str">
        <f>IF(LEN(B876)=4,VLOOKUP(VALUE(LEFT(B876,4)),Sheet2!$A$1:$AA$303,6,0),IFERROR(VLOOKUP(VALUE(LEFT(B876,4)),Sheet2!$A$1:$AA$303,6,0),"")&amp;" &amp; "&amp;IFERROR(VLOOKUP(VALUE(RIGHT(B876,4)),Sheet2!$A$1:$AA$303,6,0),""))</f>
        <v>Moisture Boost Hydrating Treatment Cream</v>
      </c>
      <c r="D876">
        <v>1250</v>
      </c>
      <c r="E876" s="51" t="str">
        <f>IF(LEN(D876)=4,VLOOKUP(VALUE(LEFT(D876,4)),Sheet2!$A$1:$AA$303,6,0),IFERROR(VLOOKUP(VALUE(LEFT(D876,4)),Sheet2!$A$1:$AA$303,6,0),"")&amp;" &amp; "&amp;IFERROR(VLOOKUP(VALUE(RIGHT(D876,4)),Sheet2!$A$1:$AA$303,6,0),""))</f>
        <v>Skin Recovery Enriched Calming Toner</v>
      </c>
      <c r="F876" s="2">
        <v>1.333481497944216E-2</v>
      </c>
      <c r="G876" s="2">
        <v>8.3333333333333329E-2</v>
      </c>
      <c r="H876">
        <v>5.858723958333333</v>
      </c>
    </row>
    <row r="877" spans="1:8" hidden="1" x14ac:dyDescent="0.25">
      <c r="A877" s="1">
        <v>339</v>
      </c>
      <c r="B877">
        <v>2320</v>
      </c>
      <c r="C877" s="51" t="str">
        <f>IF(LEN(B877)=4,VLOOKUP(VALUE(LEFT(B877,4)),Sheet2!$A$1:$AA$303,6,0),IFERROR(VLOOKUP(VALUE(LEFT(B877,4)),Sheet2!$A$1:$AA$303,6,0),"")&amp;" &amp; "&amp;IFERROR(VLOOKUP(VALUE(RIGHT(B877,4)),Sheet2!$A$1:$AA$303,6,0),""))</f>
        <v>Extra Care Non-Greasy Sunscreen SPF 50</v>
      </c>
      <c r="D877">
        <v>5900</v>
      </c>
      <c r="E877" s="51" t="str">
        <f>IF(LEN(D877)=4,VLOOKUP(VALUE(LEFT(D877,4)),Sheet2!$A$1:$AA$303,6,0),IFERROR(VLOOKUP(VALUE(LEFT(D877,4)),Sheet2!$A$1:$AA$303,6,0),"")&amp;" &amp; "&amp;IFERROR(VLOOKUP(VALUE(RIGHT(D877,4)),Sheet2!$A$1:$AA$303,6,0),""))</f>
        <v>Resist Skin Revealing Body Lotion 10% AHA (Glycolic Acid)</v>
      </c>
      <c r="F877" s="2">
        <v>1.289032114679409E-2</v>
      </c>
      <c r="G877" s="2">
        <v>0.1120689655172414</v>
      </c>
      <c r="H877">
        <v>5.6341263725679056</v>
      </c>
    </row>
    <row r="878" spans="1:8" hidden="1" x14ac:dyDescent="0.25">
      <c r="A878" s="1">
        <v>344</v>
      </c>
      <c r="B878">
        <v>2320</v>
      </c>
      <c r="C878" s="51" t="str">
        <f>IF(LEN(B878)=4,VLOOKUP(VALUE(LEFT(B878,4)),Sheet2!$A$1:$AA$303,6,0),IFERROR(VLOOKUP(VALUE(LEFT(B878,4)),Sheet2!$A$1:$AA$303,6,0),"")&amp;" &amp; "&amp;IFERROR(VLOOKUP(VALUE(RIGHT(B878,4)),Sheet2!$A$1:$AA$303,6,0),""))</f>
        <v>Extra Care Non-Greasy Sunscreen SPF 50</v>
      </c>
      <c r="D878">
        <v>7800</v>
      </c>
      <c r="E878" s="51" t="str">
        <f>IF(LEN(D878)=4,VLOOKUP(VALUE(LEFT(D878,4)),Sheet2!$A$1:$AA$303,6,0),IFERROR(VLOOKUP(VALUE(LEFT(D878,4)),Sheet2!$A$1:$AA$303,6,0),"")&amp;" &amp; "&amp;IFERROR(VLOOKUP(VALUE(RIGHT(D878,4)),Sheet2!$A$1:$AA$303,6,0),""))</f>
        <v>Resist Youth-Extending Daily Hydrating Fluid SPF 50</v>
      </c>
      <c r="F878" s="2">
        <v>1.289032114679409E-2</v>
      </c>
      <c r="G878" s="2">
        <v>9.4827586206896547E-2</v>
      </c>
      <c r="H878">
        <v>3.9876329358685139</v>
      </c>
    </row>
    <row r="879" spans="1:8" hidden="1" x14ac:dyDescent="0.25">
      <c r="A879" s="1">
        <v>336</v>
      </c>
      <c r="B879">
        <v>2320</v>
      </c>
      <c r="C879" s="51" t="str">
        <f>IF(LEN(B879)=4,VLOOKUP(VALUE(LEFT(B879,4)),Sheet2!$A$1:$AA$303,6,0),IFERROR(VLOOKUP(VALUE(LEFT(B879,4)),Sheet2!$A$1:$AA$303,6,0),"")&amp;" &amp; "&amp;IFERROR(VLOOKUP(VALUE(RIGHT(B879,4)),Sheet2!$A$1:$AA$303,6,0),""))</f>
        <v>Extra Care Non-Greasy Sunscreen SPF 50</v>
      </c>
      <c r="D879">
        <v>3400</v>
      </c>
      <c r="E879" s="51" t="str">
        <f>IF(LEN(D879)=4,VLOOKUP(VALUE(LEFT(D879,4)),Sheet2!$A$1:$AA$303,6,0),IFERROR(VLOOKUP(VALUE(LEFT(D879,4)),Sheet2!$A$1:$AA$303,6,0),"")&amp;" &amp; "&amp;IFERROR(VLOOKUP(VALUE(RIGHT(D879,4)),Sheet2!$A$1:$AA$303,6,0),""))</f>
        <v>Skin Balancing Invisible Finish Moisture Gel</v>
      </c>
      <c r="F879" s="2">
        <v>1.289032114679409E-2</v>
      </c>
      <c r="G879" s="2">
        <v>9.4827586206896547E-2</v>
      </c>
      <c r="H879">
        <v>2.3573299676128778</v>
      </c>
    </row>
    <row r="880" spans="1:8" hidden="1" x14ac:dyDescent="0.25">
      <c r="A880" s="1">
        <v>349</v>
      </c>
      <c r="B880">
        <v>2320</v>
      </c>
      <c r="C880" s="51" t="str">
        <f>IF(LEN(B880)=4,VLOOKUP(VALUE(LEFT(B880,4)),Sheet2!$A$1:$AA$303,6,0),IFERROR(VLOOKUP(VALUE(LEFT(B880,4)),Sheet2!$A$1:$AA$303,6,0),"")&amp;" &amp; "&amp;IFERROR(VLOOKUP(VALUE(RIGHT(B880,4)),Sheet2!$A$1:$AA$303,6,0),""))</f>
        <v>Extra Care Non-Greasy Sunscreen SPF 50</v>
      </c>
      <c r="D880">
        <v>7980</v>
      </c>
      <c r="E880" s="51" t="str">
        <f>IF(LEN(D880)=4,VLOOKUP(VALUE(LEFT(D880,4)),Sheet2!$A$1:$AA$303,6,0),IFERROR(VLOOKUP(VALUE(LEFT(D880,4)),Sheet2!$A$1:$AA$303,6,0),"")&amp;" &amp; "&amp;IFERROR(VLOOKUP(VALUE(RIGHT(D880,4)),Sheet2!$A$1:$AA$303,6,0),""))</f>
        <v>Resist 10% Niacinamide Booster</v>
      </c>
      <c r="F880" s="2">
        <v>1.289032114679409E-2</v>
      </c>
      <c r="G880" s="2">
        <v>8.620689655172413E-2</v>
      </c>
      <c r="H880">
        <v>1.5640642380422689</v>
      </c>
    </row>
    <row r="881" spans="1:8" hidden="1" x14ac:dyDescent="0.25">
      <c r="A881" s="1">
        <v>340</v>
      </c>
      <c r="B881">
        <v>2320</v>
      </c>
      <c r="C881" s="51" t="str">
        <f>IF(LEN(B881)=4,VLOOKUP(VALUE(LEFT(B881,4)),Sheet2!$A$1:$AA$303,6,0),IFERROR(VLOOKUP(VALUE(LEFT(B881,4)),Sheet2!$A$1:$AA$303,6,0),"")&amp;" &amp; "&amp;IFERROR(VLOOKUP(VALUE(RIGHT(B881,4)),Sheet2!$A$1:$AA$303,6,0),""))</f>
        <v>Extra Care Non-Greasy Sunscreen SPF 50</v>
      </c>
      <c r="D881">
        <v>7770</v>
      </c>
      <c r="E881" s="51" t="str">
        <f>IF(LEN(D881)=4,VLOOKUP(VALUE(LEFT(D881,4)),Sheet2!$A$1:$AA$303,6,0),IFERROR(VLOOKUP(VALUE(LEFT(D881,4)),Sheet2!$A$1:$AA$303,6,0),"")&amp;" &amp; "&amp;IFERROR(VLOOKUP(VALUE(RIGHT(D881,4)),Sheet2!$A$1:$AA$303,6,0),""))</f>
        <v>Resist C15 Super Booster</v>
      </c>
      <c r="F881" s="2">
        <v>1.289032114679409E-2</v>
      </c>
      <c r="G881" s="2">
        <v>8.620689655172413E-2</v>
      </c>
      <c r="H881">
        <v>1.363402218047391</v>
      </c>
    </row>
    <row r="882" spans="1:8" hidden="1" x14ac:dyDescent="0.25">
      <c r="A882" s="1">
        <v>347</v>
      </c>
      <c r="B882">
        <v>2320</v>
      </c>
      <c r="C882" s="51" t="str">
        <f>IF(LEN(B882)=4,VLOOKUP(VALUE(LEFT(B882,4)),Sheet2!$A$1:$AA$303,6,0),IFERROR(VLOOKUP(VALUE(LEFT(B882,4)),Sheet2!$A$1:$AA$303,6,0),"")&amp;" &amp; "&amp;IFERROR(VLOOKUP(VALUE(RIGHT(B882,4)),Sheet2!$A$1:$AA$303,6,0),""))</f>
        <v>Extra Care Non-Greasy Sunscreen SPF 50</v>
      </c>
      <c r="D882">
        <v>7830</v>
      </c>
      <c r="E882" s="51" t="str">
        <f>IF(LEN(D882)=4,VLOOKUP(VALUE(LEFT(D882,4)),Sheet2!$A$1:$AA$303,6,0),IFERROR(VLOOKUP(VALUE(LEFT(D882,4)),Sheet2!$A$1:$AA$303,6,0),"")&amp;" &amp; "&amp;IFERROR(VLOOKUP(VALUE(RIGHT(D882,4)),Sheet2!$A$1:$AA$303,6,0),""))</f>
        <v>Resist Perfectly Balanced Foaming Cleanser</v>
      </c>
      <c r="F882" s="2">
        <v>1.289032114679409E-2</v>
      </c>
      <c r="G882" s="2">
        <v>7.7586206896551727E-2</v>
      </c>
      <c r="H882">
        <v>2.1955920624593359</v>
      </c>
    </row>
    <row r="883" spans="1:8" hidden="1" x14ac:dyDescent="0.25">
      <c r="A883" s="1">
        <v>342</v>
      </c>
      <c r="B883">
        <v>2320</v>
      </c>
      <c r="C883" s="51" t="str">
        <f>IF(LEN(B883)=4,VLOOKUP(VALUE(LEFT(B883,4)),Sheet2!$A$1:$AA$303,6,0),IFERROR(VLOOKUP(VALUE(LEFT(B883,4)),Sheet2!$A$1:$AA$303,6,0),"")&amp;" &amp; "&amp;IFERROR(VLOOKUP(VALUE(RIGHT(B883,4)),Sheet2!$A$1:$AA$303,6,0),""))</f>
        <v>Extra Care Non-Greasy Sunscreen SPF 50</v>
      </c>
      <c r="D883">
        <v>7780</v>
      </c>
      <c r="E883" s="51" t="str">
        <f>IF(LEN(D883)=4,VLOOKUP(VALUE(LEFT(D883,4)),Sheet2!$A$1:$AA$303,6,0),IFERROR(VLOOKUP(VALUE(LEFT(D883,4)),Sheet2!$A$1:$AA$303,6,0),"")&amp;" &amp; "&amp;IFERROR(VLOOKUP(VALUE(RIGHT(D883,4)),Sheet2!$A$1:$AA$303,6,0),""))</f>
        <v>Resist Weightless Advanced Repairing Toner</v>
      </c>
      <c r="F883" s="2">
        <v>1.289032114679409E-2</v>
      </c>
      <c r="G883" s="2">
        <v>7.7586206896551727E-2</v>
      </c>
      <c r="H883">
        <v>1.8718452435980399</v>
      </c>
    </row>
    <row r="884" spans="1:8" hidden="1" x14ac:dyDescent="0.25">
      <c r="A884" s="1">
        <v>242</v>
      </c>
      <c r="B884">
        <v>7650</v>
      </c>
      <c r="C884" s="51" t="str">
        <f>IF(LEN(B884)=4,VLOOKUP(VALUE(LEFT(B884,4)),Sheet2!$A$1:$AA$303,6,0),IFERROR(VLOOKUP(VALUE(LEFT(B884,4)),Sheet2!$A$1:$AA$303,6,0),"")&amp;" &amp; "&amp;IFERROR(VLOOKUP(VALUE(RIGHT(B884,4)),Sheet2!$A$1:$AA$303,6,0),""))</f>
        <v>Resist Weekly Resurfacing Treatment 10% AHA (Glycolic Acid)</v>
      </c>
      <c r="D884">
        <v>2010</v>
      </c>
      <c r="E884" s="51" t="str">
        <f>IF(LEN(D884)=4,VLOOKUP(VALUE(LEFT(D884,4)),Sheet2!$A$1:$AA$303,6,0),IFERROR(VLOOKUP(VALUE(LEFT(D884,4)),Sheet2!$A$1:$AA$303,6,0),"")&amp;" &amp; "&amp;IFERROR(VLOOKUP(VALUE(RIGHT(D884,4)),Sheet2!$A$1:$AA$303,6,0),""))</f>
        <v>Skin Perfecting 2% BHA (Salicylic Acid) Liquid</v>
      </c>
      <c r="F884" s="2">
        <v>1.244582731414602E-2</v>
      </c>
      <c r="G884" s="2">
        <v>0.1607142857142857</v>
      </c>
      <c r="H884">
        <v>1.160728617289613</v>
      </c>
    </row>
    <row r="885" spans="1:8" hidden="1" x14ac:dyDescent="0.25">
      <c r="A885" s="1">
        <v>666</v>
      </c>
      <c r="B885">
        <v>7650</v>
      </c>
      <c r="C885" s="51" t="str">
        <f>IF(LEN(B885)=4,VLOOKUP(VALUE(LEFT(B885,4)),Sheet2!$A$1:$AA$303,6,0),IFERROR(VLOOKUP(VALUE(LEFT(B885,4)),Sheet2!$A$1:$AA$303,6,0),"")&amp;" &amp; "&amp;IFERROR(VLOOKUP(VALUE(RIGHT(B885,4)),Sheet2!$A$1:$AA$303,6,0),""))</f>
        <v>Resist Weekly Resurfacing Treatment 10% AHA (Glycolic Acid)</v>
      </c>
      <c r="D885">
        <v>7980</v>
      </c>
      <c r="E885" s="51" t="str">
        <f>IF(LEN(D885)=4,VLOOKUP(VALUE(LEFT(D885,4)),Sheet2!$A$1:$AA$303,6,0),IFERROR(VLOOKUP(VALUE(LEFT(D885,4)),Sheet2!$A$1:$AA$303,6,0),"")&amp;" &amp; "&amp;IFERROR(VLOOKUP(VALUE(RIGHT(D885,4)),Sheet2!$A$1:$AA$303,6,0),""))</f>
        <v>Resist 10% Niacinamide Booster</v>
      </c>
      <c r="F885" s="2">
        <v>1.244582731414602E-2</v>
      </c>
      <c r="G885" s="2">
        <v>9.8214285714285712E-2</v>
      </c>
      <c r="H885">
        <v>1.781916042626728</v>
      </c>
    </row>
    <row r="886" spans="1:8" hidden="1" x14ac:dyDescent="0.25">
      <c r="A886" s="1">
        <v>664</v>
      </c>
      <c r="B886">
        <v>7650</v>
      </c>
      <c r="C886" s="51" t="str">
        <f>IF(LEN(B886)=4,VLOOKUP(VALUE(LEFT(B886,4)),Sheet2!$A$1:$AA$303,6,0),IFERROR(VLOOKUP(VALUE(LEFT(B886,4)),Sheet2!$A$1:$AA$303,6,0),"")&amp;" &amp; "&amp;IFERROR(VLOOKUP(VALUE(RIGHT(B886,4)),Sheet2!$A$1:$AA$303,6,0),""))</f>
        <v>Resist Weekly Resurfacing Treatment 10% AHA (Glycolic Acid)</v>
      </c>
      <c r="D886">
        <v>7820</v>
      </c>
      <c r="E886" s="51" t="str">
        <f>IF(LEN(D886)=4,VLOOKUP(VALUE(LEFT(D886,4)),Sheet2!$A$1:$AA$303,6,0),IFERROR(VLOOKUP(VALUE(LEFT(D886,4)),Sheet2!$A$1:$AA$303,6,0),"")&amp;" &amp; "&amp;IFERROR(VLOOKUP(VALUE(RIGHT(D886,4)),Sheet2!$A$1:$AA$303,6,0),""))</f>
        <v>Resist Daily Pore-Refining Treatment 2% BHA (Salicylic Acid)</v>
      </c>
      <c r="F886" s="2">
        <v>1.244582731414602E-2</v>
      </c>
      <c r="G886" s="2">
        <v>9.8214285714285712E-2</v>
      </c>
      <c r="H886">
        <v>1.670756818795571</v>
      </c>
    </row>
    <row r="887" spans="1:8" hidden="1" x14ac:dyDescent="0.25">
      <c r="A887" s="1">
        <v>606</v>
      </c>
      <c r="B887">
        <v>7650</v>
      </c>
      <c r="C887" s="51" t="str">
        <f>IF(LEN(B887)=4,VLOOKUP(VALUE(LEFT(B887,4)),Sheet2!$A$1:$AA$303,6,0),IFERROR(VLOOKUP(VALUE(LEFT(B887,4)),Sheet2!$A$1:$AA$303,6,0),"")&amp;" &amp; "&amp;IFERROR(VLOOKUP(VALUE(RIGHT(B887,4)),Sheet2!$A$1:$AA$303,6,0),""))</f>
        <v>Resist Weekly Resurfacing Treatment 10% AHA (Glycolic Acid)</v>
      </c>
      <c r="D887">
        <v>7610</v>
      </c>
      <c r="E887" s="51" t="str">
        <f>IF(LEN(D887)=4,VLOOKUP(VALUE(LEFT(D887,4)),Sheet2!$A$1:$AA$303,6,0),IFERROR(VLOOKUP(VALUE(LEFT(D887,4)),Sheet2!$A$1:$AA$303,6,0),"")&amp;" &amp; "&amp;IFERROR(VLOOKUP(VALUE(RIGHT(D887,4)),Sheet2!$A$1:$AA$303,6,0),""))</f>
        <v>Resist Barrier Repair Moisturizer</v>
      </c>
      <c r="F887" s="2">
        <v>1.244582731414602E-2</v>
      </c>
      <c r="G887" s="2">
        <v>8.0357142857142863E-2</v>
      </c>
      <c r="H887">
        <v>3.670730601885424</v>
      </c>
    </row>
    <row r="888" spans="1:8" hidden="1" x14ac:dyDescent="0.25">
      <c r="A888" s="1">
        <v>662</v>
      </c>
      <c r="B888">
        <v>7650</v>
      </c>
      <c r="C888" s="51" t="str">
        <f>IF(LEN(B888)=4,VLOOKUP(VALUE(LEFT(B888,4)),Sheet2!$A$1:$AA$303,6,0),IFERROR(VLOOKUP(VALUE(LEFT(B888,4)),Sheet2!$A$1:$AA$303,6,0),"")&amp;" &amp; "&amp;IFERROR(VLOOKUP(VALUE(RIGHT(B888,4)),Sheet2!$A$1:$AA$303,6,0),""))</f>
        <v>Resist Weekly Resurfacing Treatment 10% AHA (Glycolic Acid)</v>
      </c>
      <c r="D888">
        <v>7730</v>
      </c>
      <c r="E888" s="51" t="str">
        <f>IF(LEN(D888)=4,VLOOKUP(VALUE(LEFT(D888,4)),Sheet2!$A$1:$AA$303,6,0),IFERROR(VLOOKUP(VALUE(LEFT(D888,4)),Sheet2!$A$1:$AA$303,6,0),"")&amp;" &amp; "&amp;IFERROR(VLOOKUP(VALUE(RIGHT(D888,4)),Sheet2!$A$1:$AA$303,6,0),""))</f>
        <v>Resist BHA 9 (Salicylic Acid)</v>
      </c>
      <c r="F888" s="2">
        <v>1.244582731414602E-2</v>
      </c>
      <c r="G888" s="2">
        <v>8.0357142857142863E-2</v>
      </c>
      <c r="H888">
        <v>3.0771656534954408</v>
      </c>
    </row>
    <row r="889" spans="1:8" hidden="1" x14ac:dyDescent="0.25">
      <c r="A889" s="1">
        <v>10</v>
      </c>
      <c r="B889">
        <v>1101</v>
      </c>
      <c r="C889" s="51" t="str">
        <f>IF(LEN(B889)=4,VLOOKUP(VALUE(LEFT(B889,4)),Sheet2!$A$1:$AA$303,6,0),IFERROR(VLOOKUP(VALUE(LEFT(B889,4)),Sheet2!$A$1:$AA$303,6,0),"")&amp;" &amp; "&amp;IFERROR(VLOOKUP(VALUE(RIGHT(B889,4)),Sheet2!$A$1:$AA$303,6,0),""))</f>
        <v>Hydralight One Step Face Cleanser</v>
      </c>
      <c r="D889">
        <v>1350</v>
      </c>
      <c r="E889" s="51" t="str">
        <f>IF(LEN(D889)=4,VLOOKUP(VALUE(LEFT(D889,4)),Sheet2!$A$1:$AA$303,6,0),IFERROR(VLOOKUP(VALUE(LEFT(D889,4)),Sheet2!$A$1:$AA$303,6,0),"")&amp;" &amp; "&amp;IFERROR(VLOOKUP(VALUE(RIGHT(D889,4)),Sheet2!$A$1:$AA$303,6,0),""))</f>
        <v>Skin Balancing Pore-Reducing Toner</v>
      </c>
      <c r="F889" s="2">
        <v>1.2334703855984E-2</v>
      </c>
      <c r="G889" s="2">
        <v>9.90990990990991E-2</v>
      </c>
      <c r="H889">
        <v>1.787159905396378</v>
      </c>
    </row>
    <row r="890" spans="1:8" hidden="1" x14ac:dyDescent="0.25">
      <c r="A890" s="1">
        <v>16</v>
      </c>
      <c r="B890">
        <v>1101</v>
      </c>
      <c r="C890" s="51" t="str">
        <f>IF(LEN(B890)=4,VLOOKUP(VALUE(LEFT(B890,4)),Sheet2!$A$1:$AA$303,6,0),IFERROR(VLOOKUP(VALUE(LEFT(B890,4)),Sheet2!$A$1:$AA$303,6,0),"")&amp;" &amp; "&amp;IFERROR(VLOOKUP(VALUE(RIGHT(B890,4)),Sheet2!$A$1:$AA$303,6,0),""))</f>
        <v>Hydralight One Step Face Cleanser</v>
      </c>
      <c r="D890">
        <v>7690</v>
      </c>
      <c r="E890" s="51" t="str">
        <f>IF(LEN(D890)=4,VLOOKUP(VALUE(LEFT(D890,4)),Sheet2!$A$1:$AA$303,6,0),IFERROR(VLOOKUP(VALUE(LEFT(D890,4)),Sheet2!$A$1:$AA$303,6,0),"")&amp;" &amp; "&amp;IFERROR(VLOOKUP(VALUE(RIGHT(D890,4)),Sheet2!$A$1:$AA$303,6,0),""))</f>
        <v>Resist Anti-Aging Clear Skin Hydrator</v>
      </c>
      <c r="F890" s="2">
        <v>1.2334703855984E-2</v>
      </c>
      <c r="G890" s="2">
        <v>9.0090090090090086E-2</v>
      </c>
      <c r="H890">
        <v>2.8248108735913608</v>
      </c>
    </row>
    <row r="891" spans="1:8" hidden="1" x14ac:dyDescent="0.25">
      <c r="A891" s="1">
        <v>14</v>
      </c>
      <c r="B891">
        <v>1101</v>
      </c>
      <c r="C891" s="51" t="str">
        <f>IF(LEN(B891)=4,VLOOKUP(VALUE(LEFT(B891,4)),Sheet2!$A$1:$AA$303,6,0),IFERROR(VLOOKUP(VALUE(LEFT(B891,4)),Sheet2!$A$1:$AA$303,6,0),"")&amp;" &amp; "&amp;IFERROR(VLOOKUP(VALUE(RIGHT(B891,4)),Sheet2!$A$1:$AA$303,6,0),""))</f>
        <v>Hydralight One Step Face Cleanser</v>
      </c>
      <c r="D891">
        <v>3400</v>
      </c>
      <c r="E891" s="51" t="str">
        <f>IF(LEN(D891)=4,VLOOKUP(VALUE(LEFT(D891,4)),Sheet2!$A$1:$AA$303,6,0),IFERROR(VLOOKUP(VALUE(LEFT(D891,4)),Sheet2!$A$1:$AA$303,6,0),"")&amp;" &amp; "&amp;IFERROR(VLOOKUP(VALUE(RIGHT(D891,4)),Sheet2!$A$1:$AA$303,6,0),""))</f>
        <v>Skin Balancing Invisible Finish Moisture Gel</v>
      </c>
      <c r="F891" s="2">
        <v>1.2334703855984E-2</v>
      </c>
      <c r="G891" s="2">
        <v>9.0090090090090086E-2</v>
      </c>
      <c r="H891">
        <v>2.2395600019909412</v>
      </c>
    </row>
    <row r="892" spans="1:8" hidden="1" x14ac:dyDescent="0.25">
      <c r="A892" s="1">
        <v>20</v>
      </c>
      <c r="B892">
        <v>1101</v>
      </c>
      <c r="C892" s="51" t="str">
        <f>IF(LEN(B892)=4,VLOOKUP(VALUE(LEFT(B892,4)),Sheet2!$A$1:$AA$303,6,0),IFERROR(VLOOKUP(VALUE(LEFT(B892,4)),Sheet2!$A$1:$AA$303,6,0),"")&amp;" &amp; "&amp;IFERROR(VLOOKUP(VALUE(RIGHT(B892,4)),Sheet2!$A$1:$AA$303,6,0),""))</f>
        <v>Hydralight One Step Face Cleanser</v>
      </c>
      <c r="D892">
        <v>7780</v>
      </c>
      <c r="E892" s="51" t="str">
        <f>IF(LEN(D892)=4,VLOOKUP(VALUE(LEFT(D892,4)),Sheet2!$A$1:$AA$303,6,0),IFERROR(VLOOKUP(VALUE(LEFT(D892,4)),Sheet2!$A$1:$AA$303,6,0),"")&amp;" &amp; "&amp;IFERROR(VLOOKUP(VALUE(RIGHT(D892,4)),Sheet2!$A$1:$AA$303,6,0),""))</f>
        <v>Resist Weightless Advanced Repairing Toner</v>
      </c>
      <c r="F892" s="2">
        <v>1.2334703855984E-2</v>
      </c>
      <c r="G892" s="2">
        <v>9.0090090090090086E-2</v>
      </c>
      <c r="H892">
        <v>2.1735139965702972</v>
      </c>
    </row>
    <row r="893" spans="1:8" hidden="1" x14ac:dyDescent="0.25">
      <c r="A893" s="1">
        <v>12</v>
      </c>
      <c r="B893">
        <v>1101</v>
      </c>
      <c r="C893" s="51" t="str">
        <f>IF(LEN(B893)=4,VLOOKUP(VALUE(LEFT(B893,4)),Sheet2!$A$1:$AA$303,6,0),IFERROR(VLOOKUP(VALUE(LEFT(B893,4)),Sheet2!$A$1:$AA$303,6,0),"")&amp;" &amp; "&amp;IFERROR(VLOOKUP(VALUE(RIGHT(B893,4)),Sheet2!$A$1:$AA$303,6,0),""))</f>
        <v>Hydralight One Step Face Cleanser</v>
      </c>
      <c r="D893">
        <v>2010</v>
      </c>
      <c r="E893" s="51" t="str">
        <f>IF(LEN(D893)=4,VLOOKUP(VALUE(LEFT(D893,4)),Sheet2!$A$1:$AA$303,6,0),IFERROR(VLOOKUP(VALUE(LEFT(D893,4)),Sheet2!$A$1:$AA$303,6,0),"")&amp;" &amp; "&amp;IFERROR(VLOOKUP(VALUE(RIGHT(D893,4)),Sheet2!$A$1:$AA$303,6,0),""))</f>
        <v>Skin Perfecting 2% BHA (Salicylic Acid) Liquid</v>
      </c>
      <c r="F893" s="2">
        <v>1.2334703855984E-2</v>
      </c>
      <c r="G893" s="2">
        <v>9.0090090090090086E-2</v>
      </c>
      <c r="H893">
        <v>0.6506586843665495</v>
      </c>
    </row>
    <row r="894" spans="1:8" hidden="1" x14ac:dyDescent="0.25">
      <c r="A894" s="1">
        <v>22</v>
      </c>
      <c r="B894">
        <v>1101</v>
      </c>
      <c r="C894" s="51" t="str">
        <f>IF(LEN(B894)=4,VLOOKUP(VALUE(LEFT(B894,4)),Sheet2!$A$1:$AA$303,6,0),IFERROR(VLOOKUP(VALUE(LEFT(B894,4)),Sheet2!$A$1:$AA$303,6,0),"")&amp;" &amp; "&amp;IFERROR(VLOOKUP(VALUE(RIGHT(B894,4)),Sheet2!$A$1:$AA$303,6,0),""))</f>
        <v>Hydralight One Step Face Cleanser</v>
      </c>
      <c r="D894">
        <v>7820</v>
      </c>
      <c r="E894" s="51" t="str">
        <f>IF(LEN(D894)=4,VLOOKUP(VALUE(LEFT(D894,4)),Sheet2!$A$1:$AA$303,6,0),IFERROR(VLOOKUP(VALUE(LEFT(D894,4)),Sheet2!$A$1:$AA$303,6,0),"")&amp;" &amp; "&amp;IFERROR(VLOOKUP(VALUE(RIGHT(D894,4)),Sheet2!$A$1:$AA$303,6,0),""))</f>
        <v>Resist Daily Pore-Refining Treatment 2% BHA (Salicylic Acid)</v>
      </c>
      <c r="F894" s="2">
        <v>1.2334703855984E-2</v>
      </c>
      <c r="G894" s="2">
        <v>8.1081081081081086E-2</v>
      </c>
      <c r="H894">
        <v>1.3792980125683341</v>
      </c>
    </row>
    <row r="895" spans="1:8" hidden="1" x14ac:dyDescent="0.25">
      <c r="A895" s="1">
        <v>18</v>
      </c>
      <c r="B895">
        <v>1101</v>
      </c>
      <c r="C895" s="51" t="str">
        <f>IF(LEN(B895)=4,VLOOKUP(VALUE(LEFT(B895,4)),Sheet2!$A$1:$AA$303,6,0),IFERROR(VLOOKUP(VALUE(LEFT(B895,4)),Sheet2!$A$1:$AA$303,6,0),"")&amp;" &amp; "&amp;IFERROR(VLOOKUP(VALUE(RIGHT(B895,4)),Sheet2!$A$1:$AA$303,6,0),""))</f>
        <v>Hydralight One Step Face Cleanser</v>
      </c>
      <c r="D895">
        <v>7770</v>
      </c>
      <c r="E895" s="51" t="str">
        <f>IF(LEN(D895)=4,VLOOKUP(VALUE(LEFT(D895,4)),Sheet2!$A$1:$AA$303,6,0),IFERROR(VLOOKUP(VALUE(LEFT(D895,4)),Sheet2!$A$1:$AA$303,6,0),"")&amp;" &amp; "&amp;IFERROR(VLOOKUP(VALUE(RIGHT(D895,4)),Sheet2!$A$1:$AA$303,6,0),""))</f>
        <v>Resist C15 Super Booster</v>
      </c>
      <c r="F895" s="2">
        <v>1.2334703855984E-2</v>
      </c>
      <c r="G895" s="2">
        <v>8.1081081081081086E-2</v>
      </c>
      <c r="H895">
        <v>1.2823350591364651</v>
      </c>
    </row>
    <row r="896" spans="1:8" hidden="1" x14ac:dyDescent="0.25">
      <c r="A896" s="1">
        <v>763</v>
      </c>
      <c r="B896">
        <v>7720</v>
      </c>
      <c r="C896" s="51" t="str">
        <f>IF(LEN(B896)=4,VLOOKUP(VALUE(LEFT(B896,4)),Sheet2!$A$1:$AA$303,6,0),IFERROR(VLOOKUP(VALUE(LEFT(B896,4)),Sheet2!$A$1:$AA$303,6,0),"")&amp;" &amp; "&amp;IFERROR(VLOOKUP(VALUE(RIGHT(B896,4)),Sheet2!$A$1:$AA$303,6,0),""))</f>
        <v>Resist Pure Radiance Skin Brightening Treatment</v>
      </c>
      <c r="D896">
        <v>7980</v>
      </c>
      <c r="E896" s="51" t="str">
        <f>IF(LEN(D896)=4,VLOOKUP(VALUE(LEFT(D896,4)),Sheet2!$A$1:$AA$303,6,0),IFERROR(VLOOKUP(VALUE(LEFT(D896,4)),Sheet2!$A$1:$AA$303,6,0),"")&amp;" &amp; "&amp;IFERROR(VLOOKUP(VALUE(RIGHT(D896,4)),Sheet2!$A$1:$AA$303,6,0),""))</f>
        <v>Resist 10% Niacinamide Booster</v>
      </c>
      <c r="F896" s="2">
        <v>1.211245693965996E-2</v>
      </c>
      <c r="G896" s="2">
        <v>0.14678899082568811</v>
      </c>
      <c r="H896">
        <v>2.6632139686297722</v>
      </c>
    </row>
    <row r="897" spans="1:8" hidden="1" x14ac:dyDescent="0.25">
      <c r="A897" s="1">
        <v>253</v>
      </c>
      <c r="B897">
        <v>7720</v>
      </c>
      <c r="C897" s="51" t="str">
        <f>IF(LEN(B897)=4,VLOOKUP(VALUE(LEFT(B897,4)),Sheet2!$A$1:$AA$303,6,0),IFERROR(VLOOKUP(VALUE(LEFT(B897,4)),Sheet2!$A$1:$AA$303,6,0),"")&amp;" &amp; "&amp;IFERROR(VLOOKUP(VALUE(RIGHT(B897,4)),Sheet2!$A$1:$AA$303,6,0),""))</f>
        <v>Resist Pure Radiance Skin Brightening Treatment</v>
      </c>
      <c r="D897">
        <v>2010</v>
      </c>
      <c r="E897" s="51" t="str">
        <f>IF(LEN(D897)=4,VLOOKUP(VALUE(LEFT(D897,4)),Sheet2!$A$1:$AA$303,6,0),IFERROR(VLOOKUP(VALUE(LEFT(D897,4)),Sheet2!$A$1:$AA$303,6,0),"")&amp;" &amp; "&amp;IFERROR(VLOOKUP(VALUE(RIGHT(D897,4)),Sheet2!$A$1:$AA$303,6,0),""))</f>
        <v>Skin Perfecting 2% BHA (Salicylic Acid) Liquid</v>
      </c>
      <c r="F897" s="2">
        <v>1.211245693965996E-2</v>
      </c>
      <c r="G897" s="2">
        <v>0.14678899082568811</v>
      </c>
      <c r="H897">
        <v>1.060155801316506</v>
      </c>
    </row>
    <row r="898" spans="1:8" hidden="1" x14ac:dyDescent="0.25">
      <c r="A898" s="1">
        <v>757</v>
      </c>
      <c r="B898">
        <v>7720</v>
      </c>
      <c r="C898" s="51" t="str">
        <f>IF(LEN(B898)=4,VLOOKUP(VALUE(LEFT(B898,4)),Sheet2!$A$1:$AA$303,6,0),IFERROR(VLOOKUP(VALUE(LEFT(B898,4)),Sheet2!$A$1:$AA$303,6,0),"")&amp;" &amp; "&amp;IFERROR(VLOOKUP(VALUE(RIGHT(B898,4)),Sheet2!$A$1:$AA$303,6,0),""))</f>
        <v>Resist Pure Radiance Skin Brightening Treatment</v>
      </c>
      <c r="D898">
        <v>7860</v>
      </c>
      <c r="E898" s="51" t="str">
        <f>IF(LEN(D898)=4,VLOOKUP(VALUE(LEFT(D898,4)),Sheet2!$A$1:$AA$303,6,0),IFERROR(VLOOKUP(VALUE(LEFT(D898,4)),Sheet2!$A$1:$AA$303,6,0),"")&amp;" &amp; "&amp;IFERROR(VLOOKUP(VALUE(RIGHT(D898,4)),Sheet2!$A$1:$AA$303,6,0),""))</f>
        <v>Resist Hyaluronic Acid Booster</v>
      </c>
      <c r="F898" s="2">
        <v>1.211245693965996E-2</v>
      </c>
      <c r="G898" s="2">
        <v>0.1284403669724771</v>
      </c>
      <c r="H898">
        <v>4.856449001618997</v>
      </c>
    </row>
    <row r="899" spans="1:8" hidden="1" x14ac:dyDescent="0.25">
      <c r="A899" s="1">
        <v>754</v>
      </c>
      <c r="B899">
        <v>7720</v>
      </c>
      <c r="C899" s="51" t="str">
        <f>IF(LEN(B899)=4,VLOOKUP(VALUE(LEFT(B899,4)),Sheet2!$A$1:$AA$303,6,0),IFERROR(VLOOKUP(VALUE(LEFT(B899,4)),Sheet2!$A$1:$AA$303,6,0),"")&amp;" &amp; "&amp;IFERROR(VLOOKUP(VALUE(RIGHT(B899,4)),Sheet2!$A$1:$AA$303,6,0),""))</f>
        <v>Resist Pure Radiance Skin Brightening Treatment</v>
      </c>
      <c r="D899">
        <v>7770</v>
      </c>
      <c r="E899" s="51" t="str">
        <f>IF(LEN(D899)=4,VLOOKUP(VALUE(LEFT(D899,4)),Sheet2!$A$1:$AA$303,6,0),IFERROR(VLOOKUP(VALUE(LEFT(D899,4)),Sheet2!$A$1:$AA$303,6,0),"")&amp;" &amp; "&amp;IFERROR(VLOOKUP(VALUE(RIGHT(D899,4)),Sheet2!$A$1:$AA$303,6,0),""))</f>
        <v>Resist C15 Super Booster</v>
      </c>
      <c r="F899" s="2">
        <v>1.211245693965996E-2</v>
      </c>
      <c r="G899" s="2">
        <v>0.11926605504587159</v>
      </c>
      <c r="H899">
        <v>1.886248206252721</v>
      </c>
    </row>
    <row r="900" spans="1:8" hidden="1" x14ac:dyDescent="0.25">
      <c r="A900" s="1">
        <v>761</v>
      </c>
      <c r="B900">
        <v>7720</v>
      </c>
      <c r="C900" s="51" t="str">
        <f>IF(LEN(B900)=4,VLOOKUP(VALUE(LEFT(B900,4)),Sheet2!$A$1:$AA$303,6,0),IFERROR(VLOOKUP(VALUE(LEFT(B900,4)),Sheet2!$A$1:$AA$303,6,0),"")&amp;" &amp; "&amp;IFERROR(VLOOKUP(VALUE(RIGHT(B900,4)),Sheet2!$A$1:$AA$303,6,0),""))</f>
        <v>Resist Pure Radiance Skin Brightening Treatment</v>
      </c>
      <c r="D900">
        <v>7960</v>
      </c>
      <c r="E900" s="51" t="str">
        <f>IF(LEN(D900)=4,VLOOKUP(VALUE(LEFT(D900,4)),Sheet2!$A$1:$AA$303,6,0),IFERROR(VLOOKUP(VALUE(LEFT(D900,4)),Sheet2!$A$1:$AA$303,6,0),"")&amp;" &amp; "&amp;IFERROR(VLOOKUP(VALUE(RIGHT(D900,4)),Sheet2!$A$1:$AA$303,6,0),""))</f>
        <v>Resist Whitening Essence</v>
      </c>
      <c r="F900" s="2">
        <v>1.211245693965996E-2</v>
      </c>
      <c r="G900" s="2">
        <v>9.1743119266055051E-2</v>
      </c>
      <c r="H900">
        <v>4.2122261748736198</v>
      </c>
    </row>
    <row r="901" spans="1:8" hidden="1" x14ac:dyDescent="0.25">
      <c r="A901" s="1">
        <v>647</v>
      </c>
      <c r="B901">
        <v>7720</v>
      </c>
      <c r="C901" s="51" t="str">
        <f>IF(LEN(B901)=4,VLOOKUP(VALUE(LEFT(B901,4)),Sheet2!$A$1:$AA$303,6,0),IFERROR(VLOOKUP(VALUE(LEFT(B901,4)),Sheet2!$A$1:$AA$303,6,0),"")&amp;" &amp; "&amp;IFERROR(VLOOKUP(VALUE(RIGHT(B901,4)),Sheet2!$A$1:$AA$303,6,0),""))</f>
        <v>Resist Pure Radiance Skin Brightening Treatment</v>
      </c>
      <c r="D901">
        <v>7640</v>
      </c>
      <c r="E901" s="51" t="str">
        <f>IF(LEN(D901)=4,VLOOKUP(VALUE(LEFT(D901,4)),Sheet2!$A$1:$AA$303,6,0),IFERROR(VLOOKUP(VALUE(LEFT(D901,4)),Sheet2!$A$1:$AA$303,6,0),"")&amp;" &amp; "&amp;IFERROR(VLOOKUP(VALUE(RIGHT(D901,4)),Sheet2!$A$1:$AA$303,6,0),""))</f>
        <v>Resist Super Antioxidant Concentrate Serum</v>
      </c>
      <c r="F901" s="2">
        <v>1.211245693965996E-2</v>
      </c>
      <c r="G901" s="2">
        <v>8.2568807339449546E-2</v>
      </c>
      <c r="H901">
        <v>4.4761246822150991</v>
      </c>
    </row>
    <row r="902" spans="1:8" hidden="1" x14ac:dyDescent="0.25">
      <c r="A902" s="1">
        <v>759</v>
      </c>
      <c r="B902">
        <v>7720</v>
      </c>
      <c r="C902" s="51" t="str">
        <f>IF(LEN(B902)=4,VLOOKUP(VALUE(LEFT(B902,4)),Sheet2!$A$1:$AA$303,6,0),IFERROR(VLOOKUP(VALUE(LEFT(B902,4)),Sheet2!$A$1:$AA$303,6,0),"")&amp;" &amp; "&amp;IFERROR(VLOOKUP(VALUE(RIGHT(B902,4)),Sheet2!$A$1:$AA$303,6,0),""))</f>
        <v>Resist Pure Radiance Skin Brightening Treatment</v>
      </c>
      <c r="D902">
        <v>7900</v>
      </c>
      <c r="E902" s="51" t="str">
        <f>IF(LEN(D902)=4,VLOOKUP(VALUE(LEFT(D902,4)),Sheet2!$A$1:$AA$303,6,0),IFERROR(VLOOKUP(VALUE(LEFT(D902,4)),Sheet2!$A$1:$AA$303,6,0),"")&amp;" &amp; "&amp;IFERROR(VLOOKUP(VALUE(RIGHT(D902,4)),Sheet2!$A$1:$AA$303,6,0),""))</f>
        <v>Resist Anti-Aging Eye Cream</v>
      </c>
      <c r="F902" s="2">
        <v>1.211245693965996E-2</v>
      </c>
      <c r="G902" s="2">
        <v>8.2568807339449546E-2</v>
      </c>
      <c r="H902">
        <v>3.973458274051906</v>
      </c>
    </row>
    <row r="903" spans="1:8" hidden="1" x14ac:dyDescent="0.25">
      <c r="A903" s="1">
        <v>225</v>
      </c>
      <c r="B903">
        <v>6000</v>
      </c>
      <c r="C903" s="51" t="str">
        <f>IF(LEN(B903)=4,VLOOKUP(VALUE(LEFT(B903,4)),Sheet2!$A$1:$AA$303,6,0),IFERROR(VLOOKUP(VALUE(LEFT(B903,4)),Sheet2!$A$1:$AA$303,6,0),"")&amp;" &amp; "&amp;IFERROR(VLOOKUP(VALUE(RIGHT(B903,4)),Sheet2!$A$1:$AA$303,6,0),""))</f>
        <v>Clear Acne Pore Normalizing Cleanser</v>
      </c>
      <c r="D903">
        <v>2010</v>
      </c>
      <c r="E903" s="51" t="str">
        <f>IF(LEN(D903)=4,VLOOKUP(VALUE(LEFT(D903,4)),Sheet2!$A$1:$AA$303,6,0),IFERROR(VLOOKUP(VALUE(LEFT(D903,4)),Sheet2!$A$1:$AA$303,6,0),"")&amp;" &amp; "&amp;IFERROR(VLOOKUP(VALUE(RIGHT(D903,4)),Sheet2!$A$1:$AA$303,6,0),""))</f>
        <v>Skin Perfecting 2% BHA (Salicylic Acid) Liquid</v>
      </c>
      <c r="F903" s="2">
        <v>1.200133348149794E-2</v>
      </c>
      <c r="G903" s="2">
        <v>0.1111111111111111</v>
      </c>
      <c r="H903">
        <v>0.80247904405207782</v>
      </c>
    </row>
    <row r="904" spans="1:8" hidden="1" x14ac:dyDescent="0.25">
      <c r="A904" s="1">
        <v>491</v>
      </c>
      <c r="B904">
        <v>6000</v>
      </c>
      <c r="C904" s="51" t="str">
        <f>IF(LEN(B904)=4,VLOOKUP(VALUE(LEFT(B904,4)),Sheet2!$A$1:$AA$303,6,0),IFERROR(VLOOKUP(VALUE(LEFT(B904,4)),Sheet2!$A$1:$AA$303,6,0),"")&amp;" &amp; "&amp;IFERROR(VLOOKUP(VALUE(RIGHT(B904,4)),Sheet2!$A$1:$AA$303,6,0),""))</f>
        <v>Clear Acne Pore Normalizing Cleanser</v>
      </c>
      <c r="D904">
        <v>6110</v>
      </c>
      <c r="E904" s="51" t="str">
        <f>IF(LEN(D904)=4,VLOOKUP(VALUE(LEFT(D904,4)),Sheet2!$A$1:$AA$303,6,0),IFERROR(VLOOKUP(VALUE(LEFT(D904,4)),Sheet2!$A$1:$AA$303,6,0),"")&amp;" &amp; "&amp;IFERROR(VLOOKUP(VALUE(RIGHT(D904,4)),Sheet2!$A$1:$AA$303,6,0),""))</f>
        <v>Clear Extra Strength Acne Cream 5 BP</v>
      </c>
      <c r="F904" s="2">
        <v>1.200133348149794E-2</v>
      </c>
      <c r="G904" s="2">
        <v>0.1018518518518518</v>
      </c>
      <c r="H904">
        <v>5.6578074988568812</v>
      </c>
    </row>
    <row r="905" spans="1:8" hidden="1" x14ac:dyDescent="0.25">
      <c r="A905" s="1">
        <v>493</v>
      </c>
      <c r="B905">
        <v>6000</v>
      </c>
      <c r="C905" s="51" t="str">
        <f>IF(LEN(B905)=4,VLOOKUP(VALUE(LEFT(B905,4)),Sheet2!$A$1:$AA$303,6,0),IFERROR(VLOOKUP(VALUE(LEFT(B905,4)),Sheet2!$A$1:$AA$303,6,0),"")&amp;" &amp; "&amp;IFERROR(VLOOKUP(VALUE(RIGHT(B905,4)),Sheet2!$A$1:$AA$303,6,0),""))</f>
        <v>Clear Acne Pore Normalizing Cleanser</v>
      </c>
      <c r="D905">
        <v>6130</v>
      </c>
      <c r="E905" s="51" t="str">
        <f>IF(LEN(D905)=4,VLOOKUP(VALUE(LEFT(D905,4)),Sheet2!$A$1:$AA$303,6,0),IFERROR(VLOOKUP(VALUE(LEFT(D905,4)),Sheet2!$A$1:$AA$303,6,0),"")&amp;" &amp; "&amp;IFERROR(VLOOKUP(VALUE(RIGHT(D905,4)),Sheet2!$A$1:$AA$303,6,0),""))</f>
        <v>Clear Ultra-Light Daily Mattifying Fluid SPF 30</v>
      </c>
      <c r="F905" s="2">
        <v>1.200133348149794E-2</v>
      </c>
      <c r="G905" s="2">
        <v>8.3333333333333343E-2</v>
      </c>
      <c r="H905">
        <v>5.8133074935400524</v>
      </c>
    </row>
    <row r="906" spans="1:8" hidden="1" x14ac:dyDescent="0.25">
      <c r="A906" s="1">
        <v>495</v>
      </c>
      <c r="B906">
        <v>6000</v>
      </c>
      <c r="C906" s="51" t="str">
        <f>IF(LEN(B906)=4,VLOOKUP(VALUE(LEFT(B906,4)),Sheet2!$A$1:$AA$303,6,0),IFERROR(VLOOKUP(VALUE(LEFT(B906,4)),Sheet2!$A$1:$AA$303,6,0),"")&amp;" &amp; "&amp;IFERROR(VLOOKUP(VALUE(RIGHT(B906,4)),Sheet2!$A$1:$AA$303,6,0),""))</f>
        <v>Clear Acne Pore Normalizing Cleanser</v>
      </c>
      <c r="D906">
        <v>6200</v>
      </c>
      <c r="E906" s="51" t="str">
        <f>IF(LEN(D906)=4,VLOOKUP(VALUE(LEFT(D906,4)),Sheet2!$A$1:$AA$303,6,0),IFERROR(VLOOKUP(VALUE(LEFT(D906,4)),Sheet2!$A$1:$AA$303,6,0),"")&amp;" &amp; "&amp;IFERROR(VLOOKUP(VALUE(RIGHT(D906,4)),Sheet2!$A$1:$AA$303,6,0),""))</f>
        <v>Clear Regular Strength Acne Exfoliating Treatment 2% BHA (Salicylic Acid)</v>
      </c>
      <c r="F906" s="2">
        <v>1.200133348149794E-2</v>
      </c>
      <c r="G906" s="2">
        <v>8.3333333333333343E-2</v>
      </c>
      <c r="H906">
        <v>2.884294871794872</v>
      </c>
    </row>
    <row r="907" spans="1:8" hidden="1" x14ac:dyDescent="0.25">
      <c r="A907" s="1">
        <v>740</v>
      </c>
      <c r="B907">
        <v>7810</v>
      </c>
      <c r="C907" s="51" t="str">
        <f>IF(LEN(B907)=4,VLOOKUP(VALUE(LEFT(B907,4)),Sheet2!$A$1:$AA$303,6,0),IFERROR(VLOOKUP(VALUE(LEFT(B907,4)),Sheet2!$A$1:$AA$303,6,0),"")&amp;" &amp; "&amp;IFERROR(VLOOKUP(VALUE(RIGHT(B907,4)),Sheet2!$A$1:$AA$303,6,0),""))</f>
        <v>Resist Intensive Repair Cream</v>
      </c>
      <c r="D907">
        <v>7710</v>
      </c>
      <c r="E907" s="51" t="str">
        <f>IF(LEN(D907)=4,VLOOKUP(VALUE(LEFT(D907,4)),Sheet2!$A$1:$AA$303,6,0),IFERROR(VLOOKUP(VALUE(LEFT(D907,4)),Sheet2!$A$1:$AA$303,6,0),"")&amp;" &amp; "&amp;IFERROR(VLOOKUP(VALUE(RIGHT(D907,4)),Sheet2!$A$1:$AA$303,6,0),""))</f>
        <v>Resist Intensive Wrinkle-Repair Retinol Serum</v>
      </c>
      <c r="F907" s="2">
        <v>1.1779086565173911E-2</v>
      </c>
      <c r="G907" s="2">
        <v>0.14150943396226409</v>
      </c>
      <c r="H907">
        <v>7.4470374048328356</v>
      </c>
    </row>
    <row r="908" spans="1:8" hidden="1" x14ac:dyDescent="0.25">
      <c r="A908" s="1">
        <v>211</v>
      </c>
      <c r="B908">
        <v>3350</v>
      </c>
      <c r="C908" s="51" t="str">
        <f>IF(LEN(B908)=4,VLOOKUP(VALUE(LEFT(B908,4)),Sheet2!$A$1:$AA$303,6,0),IFERROR(VLOOKUP(VALUE(LEFT(B908,4)),Sheet2!$A$1:$AA$303,6,0),"")&amp;" &amp; "&amp;IFERROR(VLOOKUP(VALUE(RIGHT(B908,4)),Sheet2!$A$1:$AA$303,6,0),""))</f>
        <v>Skin Balancing Super Antioxidant Mattifying Concentrate Serum</v>
      </c>
      <c r="D908">
        <v>2010</v>
      </c>
      <c r="E908" s="51" t="str">
        <f>IF(LEN(D908)=4,VLOOKUP(VALUE(LEFT(D908,4)),Sheet2!$A$1:$AA$303,6,0),IFERROR(VLOOKUP(VALUE(LEFT(D908,4)),Sheet2!$A$1:$AA$303,6,0),"")&amp;" &amp; "&amp;IFERROR(VLOOKUP(VALUE(RIGHT(D908,4)),Sheet2!$A$1:$AA$303,6,0),""))</f>
        <v>Skin Perfecting 2% BHA (Salicylic Acid) Liquid</v>
      </c>
      <c r="F908" s="2">
        <v>1.1779086565173911E-2</v>
      </c>
      <c r="G908" s="2">
        <v>0.14150943396226409</v>
      </c>
      <c r="H908">
        <v>1.0220251976134951</v>
      </c>
    </row>
    <row r="909" spans="1:8" hidden="1" x14ac:dyDescent="0.25">
      <c r="A909" s="1">
        <v>590</v>
      </c>
      <c r="B909">
        <v>7810</v>
      </c>
      <c r="C909" s="51" t="str">
        <f>IF(LEN(B909)=4,VLOOKUP(VALUE(LEFT(B909,4)),Sheet2!$A$1:$AA$303,6,0),IFERROR(VLOOKUP(VALUE(LEFT(B909,4)),Sheet2!$A$1:$AA$303,6,0),"")&amp;" &amp; "&amp;IFERROR(VLOOKUP(VALUE(RIGHT(B909,4)),Sheet2!$A$1:$AA$303,6,0),""))</f>
        <v>Resist Intensive Repair Cream</v>
      </c>
      <c r="D909">
        <v>7600</v>
      </c>
      <c r="E909" s="51" t="str">
        <f>IF(LEN(D909)=4,VLOOKUP(VALUE(LEFT(D909,4)),Sheet2!$A$1:$AA$303,6,0),IFERROR(VLOOKUP(VALUE(LEFT(D909,4)),Sheet2!$A$1:$AA$303,6,0),"")&amp;" &amp; "&amp;IFERROR(VLOOKUP(VALUE(RIGHT(D909,4)),Sheet2!$A$1:$AA$303,6,0),""))</f>
        <v>Resist Optimal Results Hydrating Cleanser</v>
      </c>
      <c r="F909" s="2">
        <v>1.1779086565173911E-2</v>
      </c>
      <c r="G909" s="2">
        <v>0.13207547169811321</v>
      </c>
      <c r="H909">
        <v>7.8711733100087464</v>
      </c>
    </row>
    <row r="910" spans="1:8" hidden="1" x14ac:dyDescent="0.25">
      <c r="A910" s="1">
        <v>84</v>
      </c>
      <c r="B910">
        <v>3350</v>
      </c>
      <c r="C910" s="51" t="str">
        <f>IF(LEN(B910)=4,VLOOKUP(VALUE(LEFT(B910,4)),Sheet2!$A$1:$AA$303,6,0),IFERROR(VLOOKUP(VALUE(LEFT(B910,4)),Sheet2!$A$1:$AA$303,6,0),"")&amp;" &amp; "&amp;IFERROR(VLOOKUP(VALUE(RIGHT(B910,4)),Sheet2!$A$1:$AA$303,6,0),""))</f>
        <v>Skin Balancing Super Antioxidant Mattifying Concentrate Serum</v>
      </c>
      <c r="D910">
        <v>1350</v>
      </c>
      <c r="E910" s="51" t="str">
        <f>IF(LEN(D910)=4,VLOOKUP(VALUE(LEFT(D910,4)),Sheet2!$A$1:$AA$303,6,0),IFERROR(VLOOKUP(VALUE(LEFT(D910,4)),Sheet2!$A$1:$AA$303,6,0),"")&amp;" &amp; "&amp;IFERROR(VLOOKUP(VALUE(RIGHT(D910,4)),Sheet2!$A$1:$AA$303,6,0),""))</f>
        <v>Skin Balancing Pore-Reducing Toner</v>
      </c>
      <c r="F910" s="2">
        <v>1.1779086565173911E-2</v>
      </c>
      <c r="G910" s="2">
        <v>0.13207547169811321</v>
      </c>
      <c r="H910">
        <v>2.38185805573411</v>
      </c>
    </row>
    <row r="911" spans="1:8" hidden="1" x14ac:dyDescent="0.25">
      <c r="A911" s="1">
        <v>832</v>
      </c>
      <c r="B911">
        <v>7810</v>
      </c>
      <c r="C911" s="51" t="str">
        <f>IF(LEN(B911)=4,VLOOKUP(VALUE(LEFT(B911,4)),Sheet2!$A$1:$AA$303,6,0),IFERROR(VLOOKUP(VALUE(LEFT(B911,4)),Sheet2!$A$1:$AA$303,6,0),"")&amp;" &amp; "&amp;IFERROR(VLOOKUP(VALUE(RIGHT(B911,4)),Sheet2!$A$1:$AA$303,6,0),""))</f>
        <v>Resist Intensive Repair Cream</v>
      </c>
      <c r="D911">
        <v>7770</v>
      </c>
      <c r="E911" s="51" t="str">
        <f>IF(LEN(D911)=4,VLOOKUP(VALUE(LEFT(D911,4)),Sheet2!$A$1:$AA$303,6,0),IFERROR(VLOOKUP(VALUE(LEFT(D911,4)),Sheet2!$A$1:$AA$303,6,0),"")&amp;" &amp; "&amp;IFERROR(VLOOKUP(VALUE(RIGHT(D911,4)),Sheet2!$A$1:$AA$303,6,0),""))</f>
        <v>Resist C15 Super Booster</v>
      </c>
      <c r="F911" s="2">
        <v>1.1779086565173911E-2</v>
      </c>
      <c r="G911" s="2">
        <v>0.13207547169811321</v>
      </c>
      <c r="H911">
        <v>2.0888350963292108</v>
      </c>
    </row>
    <row r="912" spans="1:8" hidden="1" x14ac:dyDescent="0.25">
      <c r="A912" s="1">
        <v>650</v>
      </c>
      <c r="B912">
        <v>7810</v>
      </c>
      <c r="C912" s="51" t="str">
        <f>IF(LEN(B912)=4,VLOOKUP(VALUE(LEFT(B912,4)),Sheet2!$A$1:$AA$303,6,0),IFERROR(VLOOKUP(VALUE(LEFT(B912,4)),Sheet2!$A$1:$AA$303,6,0),"")&amp;" &amp; "&amp;IFERROR(VLOOKUP(VALUE(RIGHT(B912,4)),Sheet2!$A$1:$AA$303,6,0),""))</f>
        <v>Resist Intensive Repair Cream</v>
      </c>
      <c r="D912">
        <v>7640</v>
      </c>
      <c r="E912" s="51" t="str">
        <f>IF(LEN(D912)=4,VLOOKUP(VALUE(LEFT(D912,4)),Sheet2!$A$1:$AA$303,6,0),IFERROR(VLOOKUP(VALUE(LEFT(D912,4)),Sheet2!$A$1:$AA$303,6,0),"")&amp;" &amp; "&amp;IFERROR(VLOOKUP(VALUE(RIGHT(D912,4)),Sheet2!$A$1:$AA$303,6,0),""))</f>
        <v>Resist Super Antioxidant Concentrate Serum</v>
      </c>
      <c r="F912" s="2">
        <v>1.1779086565173911E-2</v>
      </c>
      <c r="G912" s="2">
        <v>0.12264150943396231</v>
      </c>
      <c r="H912">
        <v>6.648499659013412</v>
      </c>
    </row>
    <row r="913" spans="1:8" hidden="1" x14ac:dyDescent="0.25">
      <c r="A913" s="1">
        <v>899</v>
      </c>
      <c r="B913">
        <v>7810</v>
      </c>
      <c r="C913" s="51" t="str">
        <f>IF(LEN(B913)=4,VLOOKUP(VALUE(LEFT(B913,4)),Sheet2!$A$1:$AA$303,6,0),IFERROR(VLOOKUP(VALUE(LEFT(B913,4)),Sheet2!$A$1:$AA$303,6,0),"")&amp;" &amp; "&amp;IFERROR(VLOOKUP(VALUE(RIGHT(B913,4)),Sheet2!$A$1:$AA$303,6,0),""))</f>
        <v>Resist Intensive Repair Cream</v>
      </c>
      <c r="D913">
        <v>7860</v>
      </c>
      <c r="E913" s="51" t="str">
        <f>IF(LEN(D913)=4,VLOOKUP(VALUE(LEFT(D913,4)),Sheet2!$A$1:$AA$303,6,0),IFERROR(VLOOKUP(VALUE(LEFT(D913,4)),Sheet2!$A$1:$AA$303,6,0),"")&amp;" &amp; "&amp;IFERROR(VLOOKUP(VALUE(RIGHT(D913,4)),Sheet2!$A$1:$AA$303,6,0),""))</f>
        <v>Resist Hyaluronic Acid Booster</v>
      </c>
      <c r="F913" s="2">
        <v>1.1779086565173911E-2</v>
      </c>
      <c r="G913" s="2">
        <v>0.12264150943396231</v>
      </c>
      <c r="H913">
        <v>4.6371888377992709</v>
      </c>
    </row>
    <row r="914" spans="1:8" hidden="1" x14ac:dyDescent="0.25">
      <c r="A914" s="1">
        <v>153</v>
      </c>
      <c r="B914">
        <v>3350</v>
      </c>
      <c r="C914" s="51" t="str">
        <f>IF(LEN(B914)=4,VLOOKUP(VALUE(LEFT(B914,4)),Sheet2!$A$1:$AA$303,6,0),IFERROR(VLOOKUP(VALUE(LEFT(B914,4)),Sheet2!$A$1:$AA$303,6,0),"")&amp;" &amp; "&amp;IFERROR(VLOOKUP(VALUE(RIGHT(B914,4)),Sheet2!$A$1:$AA$303,6,0),""))</f>
        <v>Skin Balancing Super Antioxidant Mattifying Concentrate Serum</v>
      </c>
      <c r="D914">
        <v>1560</v>
      </c>
      <c r="E914" s="51" t="str">
        <f>IF(LEN(D914)=4,VLOOKUP(VALUE(LEFT(D914,4)),Sheet2!$A$1:$AA$303,6,0),IFERROR(VLOOKUP(VALUE(LEFT(D914,4)),Sheet2!$A$1:$AA$303,6,0),"")&amp;" &amp; "&amp;IFERROR(VLOOKUP(VALUE(RIGHT(D914,4)),Sheet2!$A$1:$AA$303,6,0),""))</f>
        <v>Skin Balancing Ultra-Sheer Daily Defense SPF 30</v>
      </c>
      <c r="F914" s="2">
        <v>1.1779086565173911E-2</v>
      </c>
      <c r="G914" s="2">
        <v>0.1132075471698113</v>
      </c>
      <c r="H914">
        <v>7.6026471416502392</v>
      </c>
    </row>
    <row r="915" spans="1:8" hidden="1" x14ac:dyDescent="0.25">
      <c r="A915" s="1">
        <v>383</v>
      </c>
      <c r="B915">
        <v>3350</v>
      </c>
      <c r="C915" s="51" t="str">
        <f>IF(LEN(B915)=4,VLOOKUP(VALUE(LEFT(B915,4)),Sheet2!$A$1:$AA$303,6,0),IFERROR(VLOOKUP(VALUE(LEFT(B915,4)),Sheet2!$A$1:$AA$303,6,0),"")&amp;" &amp; "&amp;IFERROR(VLOOKUP(VALUE(RIGHT(B915,4)),Sheet2!$A$1:$AA$303,6,0),""))</f>
        <v>Skin Balancing Super Antioxidant Mattifying Concentrate Serum</v>
      </c>
      <c r="D915">
        <v>7690</v>
      </c>
      <c r="E915" s="51" t="str">
        <f>IF(LEN(D915)=4,VLOOKUP(VALUE(LEFT(D915,4)),Sheet2!$A$1:$AA$303,6,0),IFERROR(VLOOKUP(VALUE(LEFT(D915,4)),Sheet2!$A$1:$AA$303,6,0),"")&amp;" &amp; "&amp;IFERROR(VLOOKUP(VALUE(RIGHT(D915,4)),Sheet2!$A$1:$AA$303,6,0),""))</f>
        <v>Resist Anti-Aging Clear Skin Hydrator</v>
      </c>
      <c r="F915" s="2">
        <v>1.1779086565173911E-2</v>
      </c>
      <c r="G915" s="2">
        <v>0.1132075471698113</v>
      </c>
      <c r="H915">
        <v>3.5496680034185788</v>
      </c>
    </row>
    <row r="916" spans="1:8" hidden="1" x14ac:dyDescent="0.25">
      <c r="A916" s="1">
        <v>390</v>
      </c>
      <c r="B916">
        <v>3350</v>
      </c>
      <c r="C916" s="51" t="str">
        <f>IF(LEN(B916)=4,VLOOKUP(VALUE(LEFT(B916,4)),Sheet2!$A$1:$AA$303,6,0),IFERROR(VLOOKUP(VALUE(LEFT(B916,4)),Sheet2!$A$1:$AA$303,6,0),"")&amp;" &amp; "&amp;IFERROR(VLOOKUP(VALUE(RIGHT(B916,4)),Sheet2!$A$1:$AA$303,6,0),""))</f>
        <v>Skin Balancing Super Antioxidant Mattifying Concentrate Serum</v>
      </c>
      <c r="D916">
        <v>7980</v>
      </c>
      <c r="E916" s="51" t="str">
        <f>IF(LEN(D916)=4,VLOOKUP(VALUE(LEFT(D916,4)),Sheet2!$A$1:$AA$303,6,0),IFERROR(VLOOKUP(VALUE(LEFT(D916,4)),Sheet2!$A$1:$AA$303,6,0),"")&amp;" &amp; "&amp;IFERROR(VLOOKUP(VALUE(RIGHT(D916,4)),Sheet2!$A$1:$AA$303,6,0),""))</f>
        <v>Resist 10% Niacinamide Booster</v>
      </c>
      <c r="F916" s="2">
        <v>1.1779086565173911E-2</v>
      </c>
      <c r="G916" s="2">
        <v>0.1132075471698113</v>
      </c>
      <c r="H916">
        <v>2.053940961655508</v>
      </c>
    </row>
    <row r="917" spans="1:8" hidden="1" x14ac:dyDescent="0.25">
      <c r="A917" s="1">
        <v>380</v>
      </c>
      <c r="B917">
        <v>3350</v>
      </c>
      <c r="C917" s="51" t="str">
        <f>IF(LEN(B917)=4,VLOOKUP(VALUE(LEFT(B917,4)),Sheet2!$A$1:$AA$303,6,0),IFERROR(VLOOKUP(VALUE(LEFT(B917,4)),Sheet2!$A$1:$AA$303,6,0),"")&amp;" &amp; "&amp;IFERROR(VLOOKUP(VALUE(RIGHT(B917,4)),Sheet2!$A$1:$AA$303,6,0),""))</f>
        <v>Skin Balancing Super Antioxidant Mattifying Concentrate Serum</v>
      </c>
      <c r="D917">
        <v>3400</v>
      </c>
      <c r="E917" s="51" t="str">
        <f>IF(LEN(D917)=4,VLOOKUP(VALUE(LEFT(D917,4)),Sheet2!$A$1:$AA$303,6,0),IFERROR(VLOOKUP(VALUE(LEFT(D917,4)),Sheet2!$A$1:$AA$303,6,0),"")&amp;" &amp; "&amp;IFERROR(VLOOKUP(VALUE(RIGHT(D917,4)),Sheet2!$A$1:$AA$303,6,0),""))</f>
        <v>Skin Balancing Invisible Finish Moisture Gel</v>
      </c>
      <c r="F917" s="2">
        <v>1.1779086565173911E-2</v>
      </c>
      <c r="G917" s="2">
        <v>0.1037735849056604</v>
      </c>
      <c r="H917">
        <v>2.5797195871989991</v>
      </c>
    </row>
    <row r="918" spans="1:8" hidden="1" x14ac:dyDescent="0.25">
      <c r="A918" s="1">
        <v>384</v>
      </c>
      <c r="B918">
        <v>3350</v>
      </c>
      <c r="C918" s="51" t="str">
        <f>IF(LEN(B918)=4,VLOOKUP(VALUE(LEFT(B918,4)),Sheet2!$A$1:$AA$303,6,0),IFERROR(VLOOKUP(VALUE(LEFT(B918,4)),Sheet2!$A$1:$AA$303,6,0),"")&amp;" &amp; "&amp;IFERROR(VLOOKUP(VALUE(RIGHT(B918,4)),Sheet2!$A$1:$AA$303,6,0),""))</f>
        <v>Skin Balancing Super Antioxidant Mattifying Concentrate Serum</v>
      </c>
      <c r="D918">
        <v>7710</v>
      </c>
      <c r="E918" s="51" t="str">
        <f>IF(LEN(D918)=4,VLOOKUP(VALUE(LEFT(D918,4)),Sheet2!$A$1:$AA$303,6,0),IFERROR(VLOOKUP(VALUE(LEFT(D918,4)),Sheet2!$A$1:$AA$303,6,0),"")&amp;" &amp; "&amp;IFERROR(VLOOKUP(VALUE(RIGHT(D918,4)),Sheet2!$A$1:$AA$303,6,0),""))</f>
        <v>Resist Intensive Wrinkle-Repair Retinol Serum</v>
      </c>
      <c r="F918" s="2">
        <v>1.1779086565173911E-2</v>
      </c>
      <c r="G918" s="2">
        <v>9.4339622641509427E-2</v>
      </c>
      <c r="H918">
        <v>4.9646916032218913</v>
      </c>
    </row>
    <row r="919" spans="1:8" hidden="1" x14ac:dyDescent="0.25">
      <c r="A919" s="1">
        <v>903</v>
      </c>
      <c r="B919">
        <v>7810</v>
      </c>
      <c r="C919" s="51" t="str">
        <f>IF(LEN(B919)=4,VLOOKUP(VALUE(LEFT(B919,4)),Sheet2!$A$1:$AA$303,6,0),IFERROR(VLOOKUP(VALUE(LEFT(B919,4)),Sheet2!$A$1:$AA$303,6,0),"")&amp;" &amp; "&amp;IFERROR(VLOOKUP(VALUE(RIGHT(B919,4)),Sheet2!$A$1:$AA$303,6,0),""))</f>
        <v>Resist Intensive Repair Cream</v>
      </c>
      <c r="D919">
        <v>7900</v>
      </c>
      <c r="E919" s="51" t="str">
        <f>IF(LEN(D919)=4,VLOOKUP(VALUE(LEFT(D919,4)),Sheet2!$A$1:$AA$303,6,0),IFERROR(VLOOKUP(VALUE(LEFT(D919,4)),Sheet2!$A$1:$AA$303,6,0),"")&amp;" &amp; "&amp;IFERROR(VLOOKUP(VALUE(RIGHT(D919,4)),Sheet2!$A$1:$AA$303,6,0),""))</f>
        <v>Resist Anti-Aging Eye Cream</v>
      </c>
      <c r="F919" s="2">
        <v>1.1779086565173911E-2</v>
      </c>
      <c r="G919" s="2">
        <v>9.4339622641509427E-2</v>
      </c>
      <c r="H919">
        <v>4.5399051558873982</v>
      </c>
    </row>
    <row r="920" spans="1:8" hidden="1" x14ac:dyDescent="0.25">
      <c r="A920" s="1">
        <v>389</v>
      </c>
      <c r="B920">
        <v>3350</v>
      </c>
      <c r="C920" s="51" t="str">
        <f>IF(LEN(B920)=4,VLOOKUP(VALUE(LEFT(B920,4)),Sheet2!$A$1:$AA$303,6,0),IFERROR(VLOOKUP(VALUE(LEFT(B920,4)),Sheet2!$A$1:$AA$303,6,0),"")&amp;" &amp; "&amp;IFERROR(VLOOKUP(VALUE(RIGHT(B920,4)),Sheet2!$A$1:$AA$303,6,0),""))</f>
        <v>Skin Balancing Super Antioxidant Mattifying Concentrate Serum</v>
      </c>
      <c r="D920">
        <v>7830</v>
      </c>
      <c r="E920" s="51" t="str">
        <f>IF(LEN(D920)=4,VLOOKUP(VALUE(LEFT(D920,4)),Sheet2!$A$1:$AA$303,6,0),IFERROR(VLOOKUP(VALUE(LEFT(D920,4)),Sheet2!$A$1:$AA$303,6,0),"")&amp;" &amp; "&amp;IFERROR(VLOOKUP(VALUE(RIGHT(D920,4)),Sheet2!$A$1:$AA$303,6,0),""))</f>
        <v>Resist Perfectly Balanced Foaming Cleanser</v>
      </c>
      <c r="F920" s="2">
        <v>1.1779086565173911E-2</v>
      </c>
      <c r="G920" s="2">
        <v>9.4339622641509427E-2</v>
      </c>
      <c r="H920">
        <v>2.6696926545627151</v>
      </c>
    </row>
    <row r="921" spans="1:8" hidden="1" x14ac:dyDescent="0.25">
      <c r="A921" s="1">
        <v>901</v>
      </c>
      <c r="B921">
        <v>7810</v>
      </c>
      <c r="C921" s="51" t="str">
        <f>IF(LEN(B921)=4,VLOOKUP(VALUE(LEFT(B921,4)),Sheet2!$A$1:$AA$303,6,0),IFERROR(VLOOKUP(VALUE(LEFT(B921,4)),Sheet2!$A$1:$AA$303,6,0),"")&amp;" &amp; "&amp;IFERROR(VLOOKUP(VALUE(RIGHT(B921,4)),Sheet2!$A$1:$AA$303,6,0),""))</f>
        <v>Resist Intensive Repair Cream</v>
      </c>
      <c r="D921">
        <v>7870</v>
      </c>
      <c r="E921" s="51" t="str">
        <f>IF(LEN(D921)=4,VLOOKUP(VALUE(LEFT(D921,4)),Sheet2!$A$1:$AA$303,6,0),IFERROR(VLOOKUP(VALUE(LEFT(D921,4)),Sheet2!$A$1:$AA$303,6,0),"")&amp;" &amp; "&amp;IFERROR(VLOOKUP(VALUE(RIGHT(D921,4)),Sheet2!$A$1:$AA$303,6,0),""))</f>
        <v>Resist 1% Retinol Booster</v>
      </c>
      <c r="F921" s="2">
        <v>1.1779086565173911E-2</v>
      </c>
      <c r="G921" s="2">
        <v>8.4905660377358486E-2</v>
      </c>
      <c r="H921">
        <v>4.8978592162554424</v>
      </c>
    </row>
    <row r="922" spans="1:8" hidden="1" x14ac:dyDescent="0.25">
      <c r="A922" s="1">
        <v>905</v>
      </c>
      <c r="B922">
        <v>7810</v>
      </c>
      <c r="C922" s="51" t="str">
        <f>IF(LEN(B922)=4,VLOOKUP(VALUE(LEFT(B922,4)),Sheet2!$A$1:$AA$303,6,0),IFERROR(VLOOKUP(VALUE(LEFT(B922,4)),Sheet2!$A$1:$AA$303,6,0),"")&amp;" &amp; "&amp;IFERROR(VLOOKUP(VALUE(RIGHT(B922,4)),Sheet2!$A$1:$AA$303,6,0),""))</f>
        <v>Resist Intensive Repair Cream</v>
      </c>
      <c r="D922">
        <v>8010</v>
      </c>
      <c r="E922" s="51" t="str">
        <f>IF(LEN(D922)=4,VLOOKUP(VALUE(LEFT(D922,4)),Sheet2!$A$1:$AA$303,6,0),IFERROR(VLOOKUP(VALUE(LEFT(D922,4)),Sheet2!$A$1:$AA$303,6,0),"")&amp;" &amp; "&amp;IFERROR(VLOOKUP(VALUE(RIGHT(D922,4)),Sheet2!$A$1:$AA$303,6,0),""))</f>
        <v>Clinical 1% Retinol Treatment</v>
      </c>
      <c r="F922" s="2">
        <v>1.1779086565173911E-2</v>
      </c>
      <c r="G922" s="2">
        <v>8.4905660377358486E-2</v>
      </c>
      <c r="H922">
        <v>3.41100909703504</v>
      </c>
    </row>
    <row r="923" spans="1:8" hidden="1" x14ac:dyDescent="0.25">
      <c r="A923" s="1">
        <v>713</v>
      </c>
      <c r="B923">
        <v>7810</v>
      </c>
      <c r="C923" s="51" t="str">
        <f>IF(LEN(B923)=4,VLOOKUP(VALUE(LEFT(B923,4)),Sheet2!$A$1:$AA$303,6,0),IFERROR(VLOOKUP(VALUE(LEFT(B923,4)),Sheet2!$A$1:$AA$303,6,0),"")&amp;" &amp; "&amp;IFERROR(VLOOKUP(VALUE(RIGHT(B923,4)),Sheet2!$A$1:$AA$303,6,0),""))</f>
        <v>Resist Intensive Repair Cream</v>
      </c>
      <c r="D923">
        <v>7690</v>
      </c>
      <c r="E923" s="51" t="str">
        <f>IF(LEN(D923)=4,VLOOKUP(VALUE(LEFT(D923,4)),Sheet2!$A$1:$AA$303,6,0),IFERROR(VLOOKUP(VALUE(LEFT(D923,4)),Sheet2!$A$1:$AA$303,6,0),"")&amp;" &amp; "&amp;IFERROR(VLOOKUP(VALUE(RIGHT(D923,4)),Sheet2!$A$1:$AA$303,6,0),""))</f>
        <v>Resist Anti-Aging Clear Skin Hydrator</v>
      </c>
      <c r="F923" s="2">
        <v>1.1779086565173911E-2</v>
      </c>
      <c r="G923" s="2">
        <v>8.4905660377358486E-2</v>
      </c>
      <c r="H923">
        <v>2.6622510025639339</v>
      </c>
    </row>
    <row r="924" spans="1:8" hidden="1" x14ac:dyDescent="0.25">
      <c r="A924" s="1">
        <v>386</v>
      </c>
      <c r="B924">
        <v>3350</v>
      </c>
      <c r="C924" s="51" t="str">
        <f>IF(LEN(B924)=4,VLOOKUP(VALUE(LEFT(B924,4)),Sheet2!$A$1:$AA$303,6,0),IFERROR(VLOOKUP(VALUE(LEFT(B924,4)),Sheet2!$A$1:$AA$303,6,0),"")&amp;" &amp; "&amp;IFERROR(VLOOKUP(VALUE(RIGHT(B924,4)),Sheet2!$A$1:$AA$303,6,0),""))</f>
        <v>Skin Balancing Super Antioxidant Mattifying Concentrate Serum</v>
      </c>
      <c r="D924">
        <v>7780</v>
      </c>
      <c r="E924" s="51" t="str">
        <f>IF(LEN(D924)=4,VLOOKUP(VALUE(LEFT(D924,4)),Sheet2!$A$1:$AA$303,6,0),IFERROR(VLOOKUP(VALUE(LEFT(D924,4)),Sheet2!$A$1:$AA$303,6,0),"")&amp;" &amp; "&amp;IFERROR(VLOOKUP(VALUE(RIGHT(D924,4)),Sheet2!$A$1:$AA$303,6,0),""))</f>
        <v>Resist Weightless Advanced Repairing Toner</v>
      </c>
      <c r="F924" s="2">
        <v>1.1779086565173911E-2</v>
      </c>
      <c r="G924" s="2">
        <v>8.4905660377358486E-2</v>
      </c>
      <c r="H924">
        <v>2.0484344175223832</v>
      </c>
    </row>
    <row r="925" spans="1:8" hidden="1" x14ac:dyDescent="0.25">
      <c r="A925" s="1">
        <v>1007</v>
      </c>
      <c r="B925">
        <v>9180</v>
      </c>
      <c r="C925" s="51" t="str">
        <f>IF(LEN(B925)=4,VLOOKUP(VALUE(LEFT(B925,4)),Sheet2!$A$1:$AA$303,6,0),IFERROR(VLOOKUP(VALUE(LEFT(B925,4)),Sheet2!$A$1:$AA$303,6,0),"")&amp;" &amp; "&amp;IFERROR(VLOOKUP(VALUE(RIGHT(B925,4)),Sheet2!$A$1:$AA$303,6,0),""))</f>
        <v>Calm Sensitive Nighttime Moisturizer (Oily / Combination)</v>
      </c>
      <c r="D925">
        <v>9170</v>
      </c>
      <c r="E925" s="51" t="str">
        <f>IF(LEN(D925)=4,VLOOKUP(VALUE(LEFT(D925,4)),Sheet2!$A$1:$AA$303,6,0),IFERROR(VLOOKUP(VALUE(LEFT(D925,4)),Sheet2!$A$1:$AA$303,6,0),"")&amp;" &amp; "&amp;IFERROR(VLOOKUP(VALUE(RIGHT(D925,4)),Sheet2!$A$1:$AA$303,6,0),""))</f>
        <v>Calm Sensitive Daytime Moisturizer SPF 30 (Oily / Combination)</v>
      </c>
      <c r="F925" s="2">
        <v>1.1667963107011891E-2</v>
      </c>
      <c r="G925" s="2">
        <v>0.16190476190476191</v>
      </c>
      <c r="H925">
        <v>15.66646185355863</v>
      </c>
    </row>
    <row r="926" spans="1:8" hidden="1" x14ac:dyDescent="0.25">
      <c r="A926" s="1">
        <v>374</v>
      </c>
      <c r="B926">
        <v>3100</v>
      </c>
      <c r="C926" s="51" t="str">
        <f>IF(LEN(B926)=4,VLOOKUP(VALUE(LEFT(B926,4)),Sheet2!$A$1:$AA$303,6,0),IFERROR(VLOOKUP(VALUE(LEFT(B926,4)),Sheet2!$A$1:$AA$303,6,0),"")&amp;" &amp; "&amp;IFERROR(VLOOKUP(VALUE(RIGHT(B926,4)),Sheet2!$A$1:$AA$303,6,0),""))</f>
        <v>Gentle Touch Makeup Remover</v>
      </c>
      <c r="D926">
        <v>7780</v>
      </c>
      <c r="E926" s="51" t="str">
        <f>IF(LEN(D926)=4,VLOOKUP(VALUE(LEFT(D926,4)),Sheet2!$A$1:$AA$303,6,0),IFERROR(VLOOKUP(VALUE(LEFT(D926,4)),Sheet2!$A$1:$AA$303,6,0),"")&amp;" &amp; "&amp;IFERROR(VLOOKUP(VALUE(RIGHT(D926,4)),Sheet2!$A$1:$AA$303,6,0),""))</f>
        <v>Resist Weightless Advanced Repairing Toner</v>
      </c>
      <c r="F926" s="2">
        <v>1.1667963107011891E-2</v>
      </c>
      <c r="G926" s="2">
        <v>0.1333333333333333</v>
      </c>
      <c r="H926">
        <v>3.2168007149240392</v>
      </c>
    </row>
    <row r="927" spans="1:8" hidden="1" x14ac:dyDescent="0.25">
      <c r="A927" s="1">
        <v>372</v>
      </c>
      <c r="B927">
        <v>3100</v>
      </c>
      <c r="C927" s="51" t="str">
        <f>IF(LEN(B927)=4,VLOOKUP(VALUE(LEFT(B927,4)),Sheet2!$A$1:$AA$303,6,0),IFERROR(VLOOKUP(VALUE(LEFT(B927,4)),Sheet2!$A$1:$AA$303,6,0),"")&amp;" &amp; "&amp;IFERROR(VLOOKUP(VALUE(RIGHT(B927,4)),Sheet2!$A$1:$AA$303,6,0),""))</f>
        <v>Gentle Touch Makeup Remover</v>
      </c>
      <c r="D927">
        <v>7770</v>
      </c>
      <c r="E927" s="51" t="str">
        <f>IF(LEN(D927)=4,VLOOKUP(VALUE(LEFT(D927,4)),Sheet2!$A$1:$AA$303,6,0),IFERROR(VLOOKUP(VALUE(LEFT(D927,4)),Sheet2!$A$1:$AA$303,6,0),"")&amp;" &amp; "&amp;IFERROR(VLOOKUP(VALUE(RIGHT(D927,4)),Sheet2!$A$1:$AA$303,6,0),""))</f>
        <v>Resist C15 Super Booster</v>
      </c>
      <c r="F927" s="2">
        <v>1.1667963107011891E-2</v>
      </c>
      <c r="G927" s="2">
        <v>0.1238095238095238</v>
      </c>
      <c r="H927">
        <v>1.9581052807766339</v>
      </c>
    </row>
    <row r="928" spans="1:8" hidden="1" x14ac:dyDescent="0.25">
      <c r="A928" s="1">
        <v>1003</v>
      </c>
      <c r="B928">
        <v>9180</v>
      </c>
      <c r="C928" s="51" t="str">
        <f>IF(LEN(B928)=4,VLOOKUP(VALUE(LEFT(B928,4)),Sheet2!$A$1:$AA$303,6,0),IFERROR(VLOOKUP(VALUE(LEFT(B928,4)),Sheet2!$A$1:$AA$303,6,0),"")&amp;" &amp; "&amp;IFERROR(VLOOKUP(VALUE(RIGHT(B928,4)),Sheet2!$A$1:$AA$303,6,0),""))</f>
        <v>Calm Sensitive Nighttime Moisturizer (Oily / Combination)</v>
      </c>
      <c r="D928">
        <v>9160</v>
      </c>
      <c r="E928" s="51" t="str">
        <f>IF(LEN(D928)=4,VLOOKUP(VALUE(LEFT(D928,4)),Sheet2!$A$1:$AA$303,6,0),IFERROR(VLOOKUP(VALUE(LEFT(D928,4)),Sheet2!$A$1:$AA$303,6,0),"")&amp;" &amp; "&amp;IFERROR(VLOOKUP(VALUE(RIGHT(D928,4)),Sheet2!$A$1:$AA$303,6,0),""))</f>
        <v>Calm Sensitive Toner (Oily / Combination)</v>
      </c>
      <c r="F928" s="2">
        <v>1.1667963107011891E-2</v>
      </c>
      <c r="G928" s="2">
        <v>0.1142857142857143</v>
      </c>
      <c r="H928">
        <v>12.85571428571428</v>
      </c>
    </row>
    <row r="929" spans="1:8" hidden="1" x14ac:dyDescent="0.25">
      <c r="A929" s="1">
        <v>379</v>
      </c>
      <c r="B929">
        <v>3100</v>
      </c>
      <c r="C929" s="51" t="str">
        <f>IF(LEN(B929)=4,VLOOKUP(VALUE(LEFT(B929,4)),Sheet2!$A$1:$AA$303,6,0),IFERROR(VLOOKUP(VALUE(LEFT(B929,4)),Sheet2!$A$1:$AA$303,6,0),"")&amp;" &amp; "&amp;IFERROR(VLOOKUP(VALUE(RIGHT(B929,4)),Sheet2!$A$1:$AA$303,6,0),""))</f>
        <v>Gentle Touch Makeup Remover</v>
      </c>
      <c r="D929">
        <v>7830</v>
      </c>
      <c r="E929" s="51" t="str">
        <f>IF(LEN(D929)=4,VLOOKUP(VALUE(LEFT(D929,4)),Sheet2!$A$1:$AA$303,6,0),IFERROR(VLOOKUP(VALUE(LEFT(D929,4)),Sheet2!$A$1:$AA$303,6,0),"")&amp;" &amp; "&amp;IFERROR(VLOOKUP(VALUE(RIGHT(D929,4)),Sheet2!$A$1:$AA$303,6,0),""))</f>
        <v>Resist Perfectly Balanced Foaming Cleanser</v>
      </c>
      <c r="F929" s="2">
        <v>1.1667963107011891E-2</v>
      </c>
      <c r="G929" s="2">
        <v>0.1142857142857143</v>
      </c>
      <c r="H929">
        <v>3.2341419586702602</v>
      </c>
    </row>
    <row r="930" spans="1:8" hidden="1" x14ac:dyDescent="0.25">
      <c r="A930" s="1">
        <v>977</v>
      </c>
      <c r="B930">
        <v>9180</v>
      </c>
      <c r="C930" s="51" t="str">
        <f>IF(LEN(B930)=4,VLOOKUP(VALUE(LEFT(B930,4)),Sheet2!$A$1:$AA$303,6,0),IFERROR(VLOOKUP(VALUE(LEFT(B930,4)),Sheet2!$A$1:$AA$303,6,0),"")&amp;" &amp; "&amp;IFERROR(VLOOKUP(VALUE(RIGHT(B930,4)),Sheet2!$A$1:$AA$303,6,0),""))</f>
        <v>Calm Sensitive Nighttime Moisturizer (Oily / Combination)</v>
      </c>
      <c r="D930">
        <v>7980</v>
      </c>
      <c r="E930" s="51" t="str">
        <f>IF(LEN(D930)=4,VLOOKUP(VALUE(LEFT(D930,4)),Sheet2!$A$1:$AA$303,6,0),IFERROR(VLOOKUP(VALUE(LEFT(D930,4)),Sheet2!$A$1:$AA$303,6,0),"")&amp;" &amp; "&amp;IFERROR(VLOOKUP(VALUE(RIGHT(D930,4)),Sheet2!$A$1:$AA$303,6,0),""))</f>
        <v>Resist 10% Niacinamide Booster</v>
      </c>
      <c r="F930" s="2">
        <v>1.1667963107011891E-2</v>
      </c>
      <c r="G930" s="2">
        <v>0.1142857142857143</v>
      </c>
      <c r="H930">
        <v>2.0735023041474649</v>
      </c>
    </row>
    <row r="931" spans="1:8" hidden="1" x14ac:dyDescent="0.25">
      <c r="A931" s="1">
        <v>82</v>
      </c>
      <c r="B931">
        <v>3100</v>
      </c>
      <c r="C931" s="51" t="str">
        <f>IF(LEN(B931)=4,VLOOKUP(VALUE(LEFT(B931,4)),Sheet2!$A$1:$AA$303,6,0),IFERROR(VLOOKUP(VALUE(LEFT(B931,4)),Sheet2!$A$1:$AA$303,6,0),"")&amp;" &amp; "&amp;IFERROR(VLOOKUP(VALUE(RIGHT(B931,4)),Sheet2!$A$1:$AA$303,6,0),""))</f>
        <v>Gentle Touch Makeup Remover</v>
      </c>
      <c r="D931">
        <v>1350</v>
      </c>
      <c r="E931" s="51" t="str">
        <f>IF(LEN(D931)=4,VLOOKUP(VALUE(LEFT(D931,4)),Sheet2!$A$1:$AA$303,6,0),IFERROR(VLOOKUP(VALUE(LEFT(D931,4)),Sheet2!$A$1:$AA$303,6,0),"")&amp;" &amp; "&amp;IFERROR(VLOOKUP(VALUE(RIGHT(D931,4)),Sheet2!$A$1:$AA$303,6,0),""))</f>
        <v>Skin Balancing Pore-Reducing Toner</v>
      </c>
      <c r="F931" s="2">
        <v>1.1667963107011891E-2</v>
      </c>
      <c r="G931" s="2">
        <v>0.1142857142857143</v>
      </c>
      <c r="H931">
        <v>2.061036358431148</v>
      </c>
    </row>
    <row r="932" spans="1:8" hidden="1" x14ac:dyDescent="0.25">
      <c r="A932" s="1">
        <v>376</v>
      </c>
      <c r="B932">
        <v>3100</v>
      </c>
      <c r="C932" s="51" t="str">
        <f>IF(LEN(B932)=4,VLOOKUP(VALUE(LEFT(B932,4)),Sheet2!$A$1:$AA$303,6,0),IFERROR(VLOOKUP(VALUE(LEFT(B932,4)),Sheet2!$A$1:$AA$303,6,0),"")&amp;" &amp; "&amp;IFERROR(VLOOKUP(VALUE(RIGHT(B932,4)),Sheet2!$A$1:$AA$303,6,0),""))</f>
        <v>Gentle Touch Makeup Remover</v>
      </c>
      <c r="D932">
        <v>7820</v>
      </c>
      <c r="E932" s="51" t="str">
        <f>IF(LEN(D932)=4,VLOOKUP(VALUE(LEFT(D932,4)),Sheet2!$A$1:$AA$303,6,0),IFERROR(VLOOKUP(VALUE(LEFT(D932,4)),Sheet2!$A$1:$AA$303,6,0),"")&amp;" &amp; "&amp;IFERROR(VLOOKUP(VALUE(RIGHT(D932,4)),Sheet2!$A$1:$AA$303,6,0),""))</f>
        <v>Resist Daily Pore-Refining Treatment 2% BHA (Salicylic Acid)</v>
      </c>
      <c r="F932" s="2">
        <v>1.1667963107011891E-2</v>
      </c>
      <c r="G932" s="2">
        <v>0.1142857142857143</v>
      </c>
      <c r="H932">
        <v>1.9441533891439371</v>
      </c>
    </row>
    <row r="933" spans="1:8" hidden="1" x14ac:dyDescent="0.25">
      <c r="A933" s="1">
        <v>1000</v>
      </c>
      <c r="B933">
        <v>9180</v>
      </c>
      <c r="C933" s="51" t="str">
        <f>IF(LEN(B933)=4,VLOOKUP(VALUE(LEFT(B933,4)),Sheet2!$A$1:$AA$303,6,0),IFERROR(VLOOKUP(VALUE(LEFT(B933,4)),Sheet2!$A$1:$AA$303,6,0),"")&amp;" &amp; "&amp;IFERROR(VLOOKUP(VALUE(RIGHT(B933,4)),Sheet2!$A$1:$AA$303,6,0),""))</f>
        <v>Calm Sensitive Nighttime Moisturizer (Oily / Combination)</v>
      </c>
      <c r="D933">
        <v>9150</v>
      </c>
      <c r="E933" s="51" t="str">
        <f>IF(LEN(D933)=4,VLOOKUP(VALUE(LEFT(D933,4)),Sheet2!$A$1:$AA$303,6,0),IFERROR(VLOOKUP(VALUE(LEFT(D933,4)),Sheet2!$A$1:$AA$303,6,0),"")&amp;" &amp; "&amp;IFERROR(VLOOKUP(VALUE(RIGHT(D933,4)),Sheet2!$A$1:$AA$303,6,0),""))</f>
        <v>Calm Sensitive Cleanser (Oily / Combination)</v>
      </c>
      <c r="F933" s="2">
        <v>1.1667963107011891E-2</v>
      </c>
      <c r="G933" s="2">
        <v>9.5238095238095233E-2</v>
      </c>
      <c r="H933">
        <v>11.581724581724581</v>
      </c>
    </row>
    <row r="934" spans="1:8" hidden="1" x14ac:dyDescent="0.25">
      <c r="A934" s="1">
        <v>877</v>
      </c>
      <c r="B934">
        <v>9180</v>
      </c>
      <c r="C934" s="51" t="str">
        <f>IF(LEN(B934)=4,VLOOKUP(VALUE(LEFT(B934,4)),Sheet2!$A$1:$AA$303,6,0),IFERROR(VLOOKUP(VALUE(LEFT(B934,4)),Sheet2!$A$1:$AA$303,6,0),"")&amp;" &amp; "&amp;IFERROR(VLOOKUP(VALUE(RIGHT(B934,4)),Sheet2!$A$1:$AA$303,6,0),""))</f>
        <v>Calm Sensitive Nighttime Moisturizer (Oily / Combination)</v>
      </c>
      <c r="D934">
        <v>7780</v>
      </c>
      <c r="E934" s="51" t="str">
        <f>IF(LEN(D934)=4,VLOOKUP(VALUE(LEFT(D934,4)),Sheet2!$A$1:$AA$303,6,0),IFERROR(VLOOKUP(VALUE(LEFT(D934,4)),Sheet2!$A$1:$AA$303,6,0),"")&amp;" &amp; "&amp;IFERROR(VLOOKUP(VALUE(RIGHT(D934,4)),Sheet2!$A$1:$AA$303,6,0),""))</f>
        <v>Resist Weightless Advanced Repairing Toner</v>
      </c>
      <c r="F934" s="2">
        <v>1.1667963107011891E-2</v>
      </c>
      <c r="G934" s="2">
        <v>9.5238095238095233E-2</v>
      </c>
      <c r="H934">
        <v>2.2977147963743141</v>
      </c>
    </row>
    <row r="935" spans="1:8" hidden="1" x14ac:dyDescent="0.25">
      <c r="A935" s="1">
        <v>442</v>
      </c>
      <c r="B935">
        <v>9180</v>
      </c>
      <c r="C935" s="51" t="str">
        <f>IF(LEN(B935)=4,VLOOKUP(VALUE(LEFT(B935,4)),Sheet2!$A$1:$AA$303,6,0),IFERROR(VLOOKUP(VALUE(LEFT(B935,4)),Sheet2!$A$1:$AA$303,6,0),"")&amp;" &amp; "&amp;IFERROR(VLOOKUP(VALUE(RIGHT(B935,4)),Sheet2!$A$1:$AA$303,6,0),""))</f>
        <v>Calm Sensitive Nighttime Moisturizer (Oily / Combination)</v>
      </c>
      <c r="D935">
        <v>3600</v>
      </c>
      <c r="E935" s="51" t="str">
        <f>IF(LEN(D935)=4,VLOOKUP(VALUE(LEFT(D935,4)),Sheet2!$A$1:$AA$303,6,0),IFERROR(VLOOKUP(VALUE(LEFT(D935,4)),Sheet2!$A$1:$AA$303,6,0),"")&amp;" &amp; "&amp;IFERROR(VLOOKUP(VALUE(RIGHT(D935,4)),Sheet2!$A$1:$AA$303,6,0),""))</f>
        <v>Shine Stopper Instant Matte Finish</v>
      </c>
      <c r="F935" s="2">
        <v>1.1667963107011891E-2</v>
      </c>
      <c r="G935" s="2">
        <v>8.5714285714285715E-2</v>
      </c>
      <c r="H935">
        <v>6.0261160714285724</v>
      </c>
    </row>
    <row r="936" spans="1:8" hidden="1" x14ac:dyDescent="0.25">
      <c r="A936" s="1">
        <v>370</v>
      </c>
      <c r="B936">
        <v>3100</v>
      </c>
      <c r="C936" s="51" t="str">
        <f>IF(LEN(B936)=4,VLOOKUP(VALUE(LEFT(B936,4)),Sheet2!$A$1:$AA$303,6,0),IFERROR(VLOOKUP(VALUE(LEFT(B936,4)),Sheet2!$A$1:$AA$303,6,0),"")&amp;" &amp; "&amp;IFERROR(VLOOKUP(VALUE(RIGHT(B936,4)),Sheet2!$A$1:$AA$303,6,0),""))</f>
        <v>Gentle Touch Makeup Remover</v>
      </c>
      <c r="D936">
        <v>7690</v>
      </c>
      <c r="E936" s="51" t="str">
        <f>IF(LEN(D936)=4,VLOOKUP(VALUE(LEFT(D936,4)),Sheet2!$A$1:$AA$303,6,0),IFERROR(VLOOKUP(VALUE(LEFT(D936,4)),Sheet2!$A$1:$AA$303,6,0),"")&amp;" &amp; "&amp;IFERROR(VLOOKUP(VALUE(RIGHT(D936,4)),Sheet2!$A$1:$AA$303,6,0),""))</f>
        <v>Resist Anti-Aging Clear Skin Hydrator</v>
      </c>
      <c r="F936" s="2">
        <v>1.1667963107011891E-2</v>
      </c>
      <c r="G936" s="2">
        <v>8.5714285714285715E-2</v>
      </c>
      <c r="H936">
        <v>2.6876057740169239</v>
      </c>
    </row>
    <row r="937" spans="1:8" hidden="1" x14ac:dyDescent="0.25">
      <c r="A937" s="1">
        <v>136</v>
      </c>
      <c r="B937">
        <v>9180</v>
      </c>
      <c r="C937" s="51" t="str">
        <f>IF(LEN(B937)=4,VLOOKUP(VALUE(LEFT(B937,4)),Sheet2!$A$1:$AA$303,6,0),IFERROR(VLOOKUP(VALUE(LEFT(B937,4)),Sheet2!$A$1:$AA$303,6,0),"")&amp;" &amp; "&amp;IFERROR(VLOOKUP(VALUE(RIGHT(B937,4)),Sheet2!$A$1:$AA$303,6,0),""))</f>
        <v>Calm Sensitive Nighttime Moisturizer (Oily / Combination)</v>
      </c>
      <c r="D937">
        <v>1350</v>
      </c>
      <c r="E937" s="51" t="str">
        <f>IF(LEN(D937)=4,VLOOKUP(VALUE(LEFT(D937,4)),Sheet2!$A$1:$AA$303,6,0),IFERROR(VLOOKUP(VALUE(LEFT(D937,4)),Sheet2!$A$1:$AA$303,6,0),"")&amp;" &amp; "&amp;IFERROR(VLOOKUP(VALUE(RIGHT(D937,4)),Sheet2!$A$1:$AA$303,6,0),""))</f>
        <v>Skin Balancing Pore-Reducing Toner</v>
      </c>
      <c r="F937" s="2">
        <v>1.1667963107011891E-2</v>
      </c>
      <c r="G937" s="2">
        <v>8.5714285714285715E-2</v>
      </c>
      <c r="H937">
        <v>1.5457772688233611</v>
      </c>
    </row>
    <row r="938" spans="1:8" hidden="1" x14ac:dyDescent="0.25">
      <c r="A938" s="1">
        <v>520</v>
      </c>
      <c r="B938">
        <v>6207</v>
      </c>
      <c r="C938" s="51" t="str">
        <f>IF(LEN(B938)=4,VLOOKUP(VALUE(LEFT(B938,4)),Sheet2!$A$1:$AA$303,6,0),IFERROR(VLOOKUP(VALUE(LEFT(B938,4)),Sheet2!$A$1:$AA$303,6,0),"")&amp;" &amp; "&amp;IFERROR(VLOOKUP(VALUE(RIGHT(B938,4)),Sheet2!$A$1:$AA$303,6,0),""))</f>
        <v>Clear Regular Strength Acne Exfoliating Treatment 2% BHA (Salicylic Acid)</v>
      </c>
      <c r="D938">
        <v>6007</v>
      </c>
      <c r="E938" s="51" t="str">
        <f>IF(LEN(D938)=4,VLOOKUP(VALUE(LEFT(D938,4)),Sheet2!$A$1:$AA$303,6,0),IFERROR(VLOOKUP(VALUE(LEFT(D938,4)),Sheet2!$A$1:$AA$303,6,0),"")&amp;" &amp; "&amp;IFERROR(VLOOKUP(VALUE(RIGHT(D938,4)),Sheet2!$A$1:$AA$303,6,0),""))</f>
        <v>Clear Pore Normalizing Cleanser</v>
      </c>
      <c r="F938" s="2">
        <v>1.1445716190687851E-2</v>
      </c>
      <c r="G938" s="2">
        <v>0.116504854368932</v>
      </c>
      <c r="H938">
        <v>8.5936654464427829</v>
      </c>
    </row>
    <row r="939" spans="1:8" hidden="1" x14ac:dyDescent="0.25">
      <c r="A939" s="1">
        <v>292</v>
      </c>
      <c r="B939">
        <v>6207</v>
      </c>
      <c r="C939" s="51" t="str">
        <f>IF(LEN(B939)=4,VLOOKUP(VALUE(LEFT(B939,4)),Sheet2!$A$1:$AA$303,6,0),IFERROR(VLOOKUP(VALUE(LEFT(B939,4)),Sheet2!$A$1:$AA$303,6,0),"")&amp;" &amp; "&amp;IFERROR(VLOOKUP(VALUE(RIGHT(B939,4)),Sheet2!$A$1:$AA$303,6,0),""))</f>
        <v>Clear Regular Strength Acne Exfoliating Treatment 2% BHA (Salicylic Acid)</v>
      </c>
      <c r="D939">
        <v>2017</v>
      </c>
      <c r="E939" s="51" t="str">
        <f>IF(LEN(D939)=4,VLOOKUP(VALUE(LEFT(D939,4)),Sheet2!$A$1:$AA$303,6,0),IFERROR(VLOOKUP(VALUE(LEFT(D939,4)),Sheet2!$A$1:$AA$303,6,0),"")&amp;" &amp; "&amp;IFERROR(VLOOKUP(VALUE(RIGHT(D939,4)),Sheet2!$A$1:$AA$303,6,0),""))</f>
        <v>Skin Perfecting 2% BHA (Salicylic Acid) Liquid</v>
      </c>
      <c r="F939" s="2">
        <v>1.1445716190687851E-2</v>
      </c>
      <c r="G939" s="2">
        <v>0.1067961165048544</v>
      </c>
      <c r="H939">
        <v>2.6402699242505072</v>
      </c>
    </row>
    <row r="940" spans="1:8" hidden="1" x14ac:dyDescent="0.25">
      <c r="A940" s="1">
        <v>564</v>
      </c>
      <c r="B940">
        <v>6207</v>
      </c>
      <c r="C940" s="51" t="str">
        <f>IF(LEN(B940)=4,VLOOKUP(VALUE(LEFT(B940,4)),Sheet2!$A$1:$AA$303,6,0),IFERROR(VLOOKUP(VALUE(LEFT(B940,4)),Sheet2!$A$1:$AA$303,6,0),"")&amp;" &amp; "&amp;IFERROR(VLOOKUP(VALUE(RIGHT(B940,4)),Sheet2!$A$1:$AA$303,6,0),""))</f>
        <v>Clear Regular Strength Acne Exfoliating Treatment 2% BHA (Salicylic Acid)</v>
      </c>
      <c r="D940">
        <v>7827</v>
      </c>
      <c r="E940" s="51" t="str">
        <f>IF(LEN(D940)=4,VLOOKUP(VALUE(LEFT(D940,4)),Sheet2!$A$1:$AA$303,6,0),IFERROR(VLOOKUP(VALUE(LEFT(D940,4)),Sheet2!$A$1:$AA$303,6,0),"")&amp;" &amp; "&amp;IFERROR(VLOOKUP(VALUE(RIGHT(D940,4)),Sheet2!$A$1:$AA$303,6,0),""))</f>
        <v>Resist Daily Pore-Refining Treatment 2% BHA (Salicylic Acid)</v>
      </c>
      <c r="F940" s="2">
        <v>1.1445716190687851E-2</v>
      </c>
      <c r="G940" s="2">
        <v>8.7378640776699032E-2</v>
      </c>
      <c r="H940">
        <v>3.389312018747908</v>
      </c>
    </row>
    <row r="941" spans="1:8" hidden="1" x14ac:dyDescent="0.25">
      <c r="A941" s="1">
        <v>56</v>
      </c>
      <c r="B941">
        <v>3409</v>
      </c>
      <c r="C941" s="51" t="str">
        <f>IF(LEN(B941)=4,VLOOKUP(VALUE(LEFT(B941,4)),Sheet2!$A$1:$AA$303,6,0),IFERROR(VLOOKUP(VALUE(LEFT(B941,4)),Sheet2!$A$1:$AA$303,6,0),"")&amp;" &amp; "&amp;IFERROR(VLOOKUP(VALUE(RIGHT(B941,4)),Sheet2!$A$1:$AA$303,6,0),""))</f>
        <v>Skin Balancing Invisible Finish Moisture Gel</v>
      </c>
      <c r="D941">
        <v>1159</v>
      </c>
      <c r="E941" s="51" t="str">
        <f>IF(LEN(D941)=4,VLOOKUP(VALUE(LEFT(D941,4)),Sheet2!$A$1:$AA$303,6,0),IFERROR(VLOOKUP(VALUE(LEFT(D941,4)),Sheet2!$A$1:$AA$303,6,0),"")&amp;" &amp; "&amp;IFERROR(VLOOKUP(VALUE(RIGHT(D941,4)),Sheet2!$A$1:$AA$303,6,0),""))</f>
        <v>Skin Balancing Oil-Reducing Cleanser</v>
      </c>
      <c r="F941" s="2">
        <v>1.11123458162018E-2</v>
      </c>
      <c r="G941" s="2">
        <v>0.17</v>
      </c>
      <c r="H941">
        <v>23.535846153846151</v>
      </c>
    </row>
    <row r="942" spans="1:8" hidden="1" x14ac:dyDescent="0.25">
      <c r="A942" s="1">
        <v>138</v>
      </c>
      <c r="B942">
        <v>3409</v>
      </c>
      <c r="C942" s="51" t="str">
        <f>IF(LEN(B942)=4,VLOOKUP(VALUE(LEFT(B942,4)),Sheet2!$A$1:$AA$303,6,0),IFERROR(VLOOKUP(VALUE(LEFT(B942,4)),Sheet2!$A$1:$AA$303,6,0),"")&amp;" &amp; "&amp;IFERROR(VLOOKUP(VALUE(RIGHT(B942,4)),Sheet2!$A$1:$AA$303,6,0),""))</f>
        <v>Skin Balancing Invisible Finish Moisture Gel</v>
      </c>
      <c r="D942">
        <v>1359</v>
      </c>
      <c r="E942" s="51" t="str">
        <f>IF(LEN(D942)=4,VLOOKUP(VALUE(LEFT(D942,4)),Sheet2!$A$1:$AA$303,6,0),IFERROR(VLOOKUP(VALUE(LEFT(D942,4)),Sheet2!$A$1:$AA$303,6,0),"")&amp;" &amp; "&amp;IFERROR(VLOOKUP(VALUE(RIGHT(D942,4)),Sheet2!$A$1:$AA$303,6,0),""))</f>
        <v>Skin Balancing Pore-Reducing Toner</v>
      </c>
      <c r="F942" s="2">
        <v>1.11123458162018E-2</v>
      </c>
      <c r="G942" s="2">
        <v>0.16</v>
      </c>
      <c r="H942">
        <v>26.66370370370371</v>
      </c>
    </row>
    <row r="943" spans="1:8" hidden="1" x14ac:dyDescent="0.25">
      <c r="A943" s="1">
        <v>426</v>
      </c>
      <c r="B943">
        <v>3409</v>
      </c>
      <c r="C943" s="51" t="str">
        <f>IF(LEN(B943)=4,VLOOKUP(VALUE(LEFT(B943,4)),Sheet2!$A$1:$AA$303,6,0),IFERROR(VLOOKUP(VALUE(LEFT(B943,4)),Sheet2!$A$1:$AA$303,6,0),"")&amp;" &amp; "&amp;IFERROR(VLOOKUP(VALUE(RIGHT(B943,4)),Sheet2!$A$1:$AA$303,6,0),""))</f>
        <v>Skin Balancing Invisible Finish Moisture Gel</v>
      </c>
      <c r="D943">
        <v>7699</v>
      </c>
      <c r="E943" s="51" t="str">
        <f>IF(LEN(D943)=4,VLOOKUP(VALUE(LEFT(D943,4)),Sheet2!$A$1:$AA$303,6,0),IFERROR(VLOOKUP(VALUE(LEFT(D943,4)),Sheet2!$A$1:$AA$303,6,0),"")&amp;" &amp; "&amp;IFERROR(VLOOKUP(VALUE(RIGHT(D943,4)),Sheet2!$A$1:$AA$303,6,0),""))</f>
        <v>Resist Anti-Aging Clear Skin Hydrator</v>
      </c>
      <c r="F943" s="2">
        <v>1.11123458162018E-2</v>
      </c>
      <c r="G943" s="2">
        <v>0.14000000000000001</v>
      </c>
      <c r="H943">
        <v>22.906545454545459</v>
      </c>
    </row>
    <row r="944" spans="1:8" hidden="1" x14ac:dyDescent="0.25">
      <c r="A944" s="1">
        <v>170</v>
      </c>
      <c r="B944">
        <v>3409</v>
      </c>
      <c r="C944" s="51" t="str">
        <f>IF(LEN(B944)=4,VLOOKUP(VALUE(LEFT(B944,4)),Sheet2!$A$1:$AA$303,6,0),IFERROR(VLOOKUP(VALUE(LEFT(B944,4)),Sheet2!$A$1:$AA$303,6,0),"")&amp;" &amp; "&amp;IFERROR(VLOOKUP(VALUE(RIGHT(B944,4)),Sheet2!$A$1:$AA$303,6,0),""))</f>
        <v>Skin Balancing Invisible Finish Moisture Gel</v>
      </c>
      <c r="D944">
        <v>1569</v>
      </c>
      <c r="E944" s="51" t="str">
        <f>IF(LEN(D944)=4,VLOOKUP(VALUE(LEFT(D944,4)),Sheet2!$A$1:$AA$303,6,0),IFERROR(VLOOKUP(VALUE(LEFT(D944,4)),Sheet2!$A$1:$AA$303,6,0),"")&amp;" &amp; "&amp;IFERROR(VLOOKUP(VALUE(RIGHT(D944,4)),Sheet2!$A$1:$AA$303,6,0),""))</f>
        <v>Skin Balancing Ultra-Sheer Daily Defense SPF 30</v>
      </c>
      <c r="F944" s="2">
        <v>1.11123458162018E-2</v>
      </c>
      <c r="G944" s="2">
        <v>0.13</v>
      </c>
      <c r="H944">
        <v>27.85404761904762</v>
      </c>
    </row>
    <row r="945" spans="1:8" hidden="1" x14ac:dyDescent="0.25">
      <c r="A945" s="1">
        <v>301</v>
      </c>
      <c r="B945">
        <v>3409</v>
      </c>
      <c r="C945" s="51" t="str">
        <f>IF(LEN(B945)=4,VLOOKUP(VALUE(LEFT(B945,4)),Sheet2!$A$1:$AA$303,6,0),IFERROR(VLOOKUP(VALUE(LEFT(B945,4)),Sheet2!$A$1:$AA$303,6,0),"")&amp;" &amp; "&amp;IFERROR(VLOOKUP(VALUE(RIGHT(B945,4)),Sheet2!$A$1:$AA$303,6,0),""))</f>
        <v>Skin Balancing Invisible Finish Moisture Gel</v>
      </c>
      <c r="D945">
        <v>2019</v>
      </c>
      <c r="E945" s="51" t="str">
        <f>IF(LEN(D945)=4,VLOOKUP(VALUE(LEFT(D945,4)),Sheet2!$A$1:$AA$303,6,0),IFERROR(VLOOKUP(VALUE(LEFT(D945,4)),Sheet2!$A$1:$AA$303,6,0),"")&amp;" &amp; "&amp;IFERROR(VLOOKUP(VALUE(RIGHT(D945,4)),Sheet2!$A$1:$AA$303,6,0),""))</f>
        <v>Skin Perfecting 2% BHA (Salicylic Acid) Liquid</v>
      </c>
      <c r="F945" s="2">
        <v>1.11123458162018E-2</v>
      </c>
      <c r="G945" s="2">
        <v>0.1</v>
      </c>
      <c r="H945">
        <v>12.327397260273971</v>
      </c>
    </row>
    <row r="946" spans="1:8" hidden="1" x14ac:dyDescent="0.25">
      <c r="A946" s="1">
        <v>369</v>
      </c>
      <c r="B946">
        <v>3409</v>
      </c>
      <c r="C946" s="51" t="str">
        <f>IF(LEN(B946)=4,VLOOKUP(VALUE(LEFT(B946,4)),Sheet2!$A$1:$AA$303,6,0),IFERROR(VLOOKUP(VALUE(LEFT(B946,4)),Sheet2!$A$1:$AA$303,6,0),"")&amp;" &amp; "&amp;IFERROR(VLOOKUP(VALUE(RIGHT(B946,4)),Sheet2!$A$1:$AA$303,6,0),""))</f>
        <v>Skin Balancing Invisible Finish Moisture Gel</v>
      </c>
      <c r="D946">
        <v>2809</v>
      </c>
      <c r="E946" s="51" t="str">
        <f>IF(LEN(D946)=4,VLOOKUP(VALUE(LEFT(D946,4)),Sheet2!$A$1:$AA$303,6,0),IFERROR(VLOOKUP(VALUE(LEFT(D946,4)),Sheet2!$A$1:$AA$303,6,0),"")&amp;" &amp; "&amp;IFERROR(VLOOKUP(VALUE(RIGHT(D946,4)),Sheet2!$A$1:$AA$303,6,0),""))</f>
        <v>Skin Recovery Hydrating Treatment Mask</v>
      </c>
      <c r="F946" s="2">
        <v>1.11123458162018E-2</v>
      </c>
      <c r="G946" s="2">
        <v>9.0000000000000011E-2</v>
      </c>
      <c r="H946">
        <v>16.873125000000002</v>
      </c>
    </row>
    <row r="947" spans="1:8" hidden="1" x14ac:dyDescent="0.25">
      <c r="A947" s="1">
        <v>428</v>
      </c>
      <c r="B947">
        <v>3409</v>
      </c>
      <c r="C947" s="51" t="str">
        <f>IF(LEN(B947)=4,VLOOKUP(VALUE(LEFT(B947,4)),Sheet2!$A$1:$AA$303,6,0),IFERROR(VLOOKUP(VALUE(LEFT(B947,4)),Sheet2!$A$1:$AA$303,6,0),"")&amp;" &amp; "&amp;IFERROR(VLOOKUP(VALUE(RIGHT(B947,4)),Sheet2!$A$1:$AA$303,6,0),""))</f>
        <v>Skin Balancing Invisible Finish Moisture Gel</v>
      </c>
      <c r="D947">
        <v>7829</v>
      </c>
      <c r="E947" s="51" t="str">
        <f>IF(LEN(D947)=4,VLOOKUP(VALUE(LEFT(D947,4)),Sheet2!$A$1:$AA$303,6,0),IFERROR(VLOOKUP(VALUE(LEFT(D947,4)),Sheet2!$A$1:$AA$303,6,0),"")&amp;" &amp; "&amp;IFERROR(VLOOKUP(VALUE(RIGHT(D947,4)),Sheet2!$A$1:$AA$303,6,0),""))</f>
        <v>Resist Daily Pore-Refining Treatment 2% BHA (Salicylic Acid)</v>
      </c>
      <c r="F947" s="2">
        <v>1.11123458162018E-2</v>
      </c>
      <c r="G947" s="2">
        <v>9.0000000000000011E-2</v>
      </c>
      <c r="H947">
        <v>12.08820895522388</v>
      </c>
    </row>
    <row r="948" spans="1:8" hidden="1" x14ac:dyDescent="0.25">
      <c r="A948" s="1">
        <v>1006</v>
      </c>
      <c r="B948">
        <v>9170</v>
      </c>
      <c r="C948" s="51" t="str">
        <f>IF(LEN(B948)=4,VLOOKUP(VALUE(LEFT(B948,4)),Sheet2!$A$1:$AA$303,6,0),IFERROR(VLOOKUP(VALUE(LEFT(B948,4)),Sheet2!$A$1:$AA$303,6,0),"")&amp;" &amp; "&amp;IFERROR(VLOOKUP(VALUE(RIGHT(B948,4)),Sheet2!$A$1:$AA$303,6,0),""))</f>
        <v>Calm Sensitive Daytime Moisturizer SPF 30 (Oily / Combination)</v>
      </c>
      <c r="D948">
        <v>9180</v>
      </c>
      <c r="E948" s="51" t="str">
        <f>IF(LEN(D948)=4,VLOOKUP(VALUE(LEFT(D948,4)),Sheet2!$A$1:$AA$303,6,0),IFERROR(VLOOKUP(VALUE(LEFT(D948,4)),Sheet2!$A$1:$AA$303,6,0),"")&amp;" &amp; "&amp;IFERROR(VLOOKUP(VALUE(RIGHT(D948,4)),Sheet2!$A$1:$AA$303,6,0),""))</f>
        <v>Calm Sensitive Nighttime Moisturizer (Oily / Combination)</v>
      </c>
      <c r="F948" s="2">
        <v>1.0334481609067671E-2</v>
      </c>
      <c r="G948" s="2">
        <v>0.18279569892473119</v>
      </c>
      <c r="H948">
        <v>15.66646185355863</v>
      </c>
    </row>
    <row r="949" spans="1:8" hidden="1" x14ac:dyDescent="0.25">
      <c r="A949" s="1">
        <v>284</v>
      </c>
      <c r="B949">
        <v>9170</v>
      </c>
      <c r="C949" s="51" t="str">
        <f>IF(LEN(B949)=4,VLOOKUP(VALUE(LEFT(B949,4)),Sheet2!$A$1:$AA$303,6,0),IFERROR(VLOOKUP(VALUE(LEFT(B949,4)),Sheet2!$A$1:$AA$303,6,0),"")&amp;" &amp; "&amp;IFERROR(VLOOKUP(VALUE(RIGHT(B949,4)),Sheet2!$A$1:$AA$303,6,0),""))</f>
        <v>Calm Sensitive Daytime Moisturizer SPF 30 (Oily / Combination)</v>
      </c>
      <c r="D949">
        <v>2010</v>
      </c>
      <c r="E949" s="51" t="str">
        <f>IF(LEN(D949)=4,VLOOKUP(VALUE(LEFT(D949,4)),Sheet2!$A$1:$AA$303,6,0),IFERROR(VLOOKUP(VALUE(LEFT(D949,4)),Sheet2!$A$1:$AA$303,6,0),"")&amp;" &amp; "&amp;IFERROR(VLOOKUP(VALUE(RIGHT(D949,4)),Sheet2!$A$1:$AA$303,6,0),""))</f>
        <v>Skin Perfecting 2% BHA (Salicylic Acid) Liquid</v>
      </c>
      <c r="F949" s="2">
        <v>1.0334481609067671E-2</v>
      </c>
      <c r="G949" s="2">
        <v>0.1290322580645161</v>
      </c>
      <c r="H949">
        <v>0.93191114793144514</v>
      </c>
    </row>
    <row r="950" spans="1:8" hidden="1" x14ac:dyDescent="0.25">
      <c r="A950" s="1">
        <v>282</v>
      </c>
      <c r="B950">
        <v>8017</v>
      </c>
      <c r="C950" s="51" t="str">
        <f>IF(LEN(B950)=4,VLOOKUP(VALUE(LEFT(B950,4)),Sheet2!$A$1:$AA$303,6,0),IFERROR(VLOOKUP(VALUE(LEFT(B950,4)),Sheet2!$A$1:$AA$303,6,0),"")&amp;" &amp; "&amp;IFERROR(VLOOKUP(VALUE(RIGHT(B950,4)),Sheet2!$A$1:$AA$303,6,0),""))</f>
        <v>Clinical 1% Retinol Treatment</v>
      </c>
      <c r="D950">
        <v>2010</v>
      </c>
      <c r="E950" s="51" t="str">
        <f>IF(LEN(D950)=4,VLOOKUP(VALUE(LEFT(D950,4)),Sheet2!$A$1:$AA$303,6,0),IFERROR(VLOOKUP(VALUE(LEFT(D950,4)),Sheet2!$A$1:$AA$303,6,0),"")&amp;" &amp; "&amp;IFERROR(VLOOKUP(VALUE(RIGHT(D950,4)),Sheet2!$A$1:$AA$303,6,0),""))</f>
        <v>Skin Perfecting 2% BHA (Salicylic Acid) Liquid</v>
      </c>
      <c r="F950" s="2">
        <v>1.0334481609067671E-2</v>
      </c>
      <c r="G950" s="2">
        <v>9.6774193548387094E-2</v>
      </c>
      <c r="H950">
        <v>0.69893336094858383</v>
      </c>
    </row>
    <row r="951" spans="1:8" hidden="1" x14ac:dyDescent="0.25">
      <c r="A951" s="1">
        <v>140</v>
      </c>
      <c r="B951">
        <v>1460</v>
      </c>
      <c r="C951" s="51" t="str">
        <f>IF(LEN(B951)=4,VLOOKUP(VALUE(LEFT(B951,4)),Sheet2!$A$1:$AA$303,6,0),IFERROR(VLOOKUP(VALUE(LEFT(B951,4)),Sheet2!$A$1:$AA$303,6,0),"")&amp;" &amp; "&amp;IFERROR(VLOOKUP(VALUE(RIGHT(B951,4)),Sheet2!$A$1:$AA$303,6,0),""))</f>
        <v>Skin Recovery Daily Moisturizing Lotion SPF 30</v>
      </c>
      <c r="D951">
        <v>1860</v>
      </c>
      <c r="E951" s="51" t="str">
        <f>IF(LEN(D951)=4,VLOOKUP(VALUE(LEFT(D951,4)),Sheet2!$A$1:$AA$303,6,0),IFERROR(VLOOKUP(VALUE(LEFT(D951,4)),Sheet2!$A$1:$AA$303,6,0),"")&amp;" &amp; "&amp;IFERROR(VLOOKUP(VALUE(RIGHT(D951,4)),Sheet2!$A$1:$AA$303,6,0),""))</f>
        <v>Skin Recovery Replenishing Moisturzer</v>
      </c>
      <c r="F951" s="2">
        <v>1.022335815090566E-2</v>
      </c>
      <c r="G951" s="2">
        <v>0.19565217391304349</v>
      </c>
      <c r="H951">
        <v>13.97360248447205</v>
      </c>
    </row>
    <row r="952" spans="1:8" hidden="1" x14ac:dyDescent="0.25">
      <c r="A952" s="1">
        <v>61</v>
      </c>
      <c r="B952">
        <v>1460</v>
      </c>
      <c r="C952" s="51" t="str">
        <f>IF(LEN(B952)=4,VLOOKUP(VALUE(LEFT(B952,4)),Sheet2!$A$1:$AA$303,6,0),IFERROR(VLOOKUP(VALUE(LEFT(B952,4)),Sheet2!$A$1:$AA$303,6,0),"")&amp;" &amp; "&amp;IFERROR(VLOOKUP(VALUE(RIGHT(B952,4)),Sheet2!$A$1:$AA$303,6,0),""))</f>
        <v>Skin Recovery Daily Moisturizing Lotion SPF 30</v>
      </c>
      <c r="D952">
        <v>1250</v>
      </c>
      <c r="E952" s="51" t="str">
        <f>IF(LEN(D952)=4,VLOOKUP(VALUE(LEFT(D952,4)),Sheet2!$A$1:$AA$303,6,0),IFERROR(VLOOKUP(VALUE(LEFT(D952,4)),Sheet2!$A$1:$AA$303,6,0),"")&amp;" &amp; "&amp;IFERROR(VLOOKUP(VALUE(RIGHT(D952,4)),Sheet2!$A$1:$AA$303,6,0),""))</f>
        <v>Skin Recovery Enriched Calming Toner</v>
      </c>
      <c r="F952" s="2">
        <v>1.022335815090566E-2</v>
      </c>
      <c r="G952" s="2">
        <v>0.1195652173913043</v>
      </c>
      <c r="H952">
        <v>8.4059952445652169</v>
      </c>
    </row>
    <row r="953" spans="1:8" hidden="1" x14ac:dyDescent="0.25">
      <c r="A953" s="1">
        <v>143</v>
      </c>
      <c r="B953">
        <v>1460</v>
      </c>
      <c r="C953" s="51" t="str">
        <f>IF(LEN(B953)=4,VLOOKUP(VALUE(LEFT(B953,4)),Sheet2!$A$1:$AA$303,6,0),IFERROR(VLOOKUP(VALUE(LEFT(B953,4)),Sheet2!$A$1:$AA$303,6,0),"")&amp;" &amp; "&amp;IFERROR(VLOOKUP(VALUE(RIGHT(B953,4)),Sheet2!$A$1:$AA$303,6,0),""))</f>
        <v>Skin Recovery Daily Moisturizing Lotion SPF 30</v>
      </c>
      <c r="D953">
        <v>7640</v>
      </c>
      <c r="E953" s="51" t="str">
        <f>IF(LEN(D953)=4,VLOOKUP(VALUE(LEFT(D953,4)),Sheet2!$A$1:$AA$303,6,0),IFERROR(VLOOKUP(VALUE(LEFT(D953,4)),Sheet2!$A$1:$AA$303,6,0),"")&amp;" &amp; "&amp;IFERROR(VLOOKUP(VALUE(RIGHT(D953,4)),Sheet2!$A$1:$AA$303,6,0),""))</f>
        <v>Resist Super Antioxidant Concentrate Serum</v>
      </c>
      <c r="F953" s="2">
        <v>1.022335815090566E-2</v>
      </c>
      <c r="G953" s="2">
        <v>0.108695652173913</v>
      </c>
      <c r="H953">
        <v>5.8924829753797798</v>
      </c>
    </row>
    <row r="954" spans="1:8" hidden="1" x14ac:dyDescent="0.25">
      <c r="A954" s="1">
        <v>145</v>
      </c>
      <c r="B954">
        <v>1460</v>
      </c>
      <c r="C954" s="51" t="str">
        <f>IF(LEN(B954)=4,VLOOKUP(VALUE(LEFT(B954,4)),Sheet2!$A$1:$AA$303,6,0),IFERROR(VLOOKUP(VALUE(LEFT(B954,4)),Sheet2!$A$1:$AA$303,6,0),"")&amp;" &amp; "&amp;IFERROR(VLOOKUP(VALUE(RIGHT(B954,4)),Sheet2!$A$1:$AA$303,6,0),""))</f>
        <v>Skin Recovery Daily Moisturizing Lotion SPF 30</v>
      </c>
      <c r="D954">
        <v>7670</v>
      </c>
      <c r="E954" s="51" t="str">
        <f>IF(LEN(D954)=4,VLOOKUP(VALUE(LEFT(D954,4)),Sheet2!$A$1:$AA$303,6,0),IFERROR(VLOOKUP(VALUE(LEFT(D954,4)),Sheet2!$A$1:$AA$303,6,0),"")&amp;" &amp; "&amp;IFERROR(VLOOKUP(VALUE(RIGHT(D954,4)),Sheet2!$A$1:$AA$303,6,0),""))</f>
        <v>Resist Advanced Replenishing Toner</v>
      </c>
      <c r="F954" s="2">
        <v>1.022335815090566E-2</v>
      </c>
      <c r="G954" s="2">
        <v>9.7826086956521743E-2</v>
      </c>
      <c r="H954">
        <v>4.8105844618674256</v>
      </c>
    </row>
    <row r="955" spans="1:8" hidden="1" x14ac:dyDescent="0.25">
      <c r="A955" s="1">
        <v>147</v>
      </c>
      <c r="B955">
        <v>1460</v>
      </c>
      <c r="C955" s="51" t="str">
        <f>IF(LEN(B955)=4,VLOOKUP(VALUE(LEFT(B955,4)),Sheet2!$A$1:$AA$303,6,0),IFERROR(VLOOKUP(VALUE(LEFT(B955,4)),Sheet2!$A$1:$AA$303,6,0),"")&amp;" &amp; "&amp;IFERROR(VLOOKUP(VALUE(RIGHT(B955,4)),Sheet2!$A$1:$AA$303,6,0),""))</f>
        <v>Skin Recovery Daily Moisturizing Lotion SPF 30</v>
      </c>
      <c r="D955">
        <v>7860</v>
      </c>
      <c r="E955" s="51" t="str">
        <f>IF(LEN(D955)=4,VLOOKUP(VALUE(LEFT(D955,4)),Sheet2!$A$1:$AA$303,6,0),IFERROR(VLOOKUP(VALUE(LEFT(D955,4)),Sheet2!$A$1:$AA$303,6,0),"")&amp;" &amp; "&amp;IFERROR(VLOOKUP(VALUE(RIGHT(D955,4)),Sheet2!$A$1:$AA$303,6,0),""))</f>
        <v>Resist Hyaluronic Acid Booster</v>
      </c>
      <c r="F955" s="2">
        <v>1.022335815090566E-2</v>
      </c>
      <c r="G955" s="2">
        <v>9.7826086956521743E-2</v>
      </c>
      <c r="H955">
        <v>3.698894775301425</v>
      </c>
    </row>
    <row r="956" spans="1:8" hidden="1" x14ac:dyDescent="0.25">
      <c r="A956" s="1">
        <v>353</v>
      </c>
      <c r="B956">
        <v>2750</v>
      </c>
      <c r="C956" s="51" t="str">
        <f>IF(LEN(B956)=4,VLOOKUP(VALUE(LEFT(B956,4)),Sheet2!$A$1:$AA$303,6,0),IFERROR(VLOOKUP(VALUE(LEFT(B956,4)),Sheet2!$A$1:$AA$303,6,0),"")&amp;" &amp; "&amp;IFERROR(VLOOKUP(VALUE(RIGHT(B956,4)),Sheet2!$A$1:$AA$303,6,0),""))</f>
        <v>Skin Balancing Oil-Absorbing Mask</v>
      </c>
      <c r="D956">
        <v>7780</v>
      </c>
      <c r="E956" s="51" t="str">
        <f>IF(LEN(D956)=4,VLOOKUP(VALUE(LEFT(D956,4)),Sheet2!$A$1:$AA$303,6,0),IFERROR(VLOOKUP(VALUE(LEFT(D956,4)),Sheet2!$A$1:$AA$303,6,0),"")&amp;" &amp; "&amp;IFERROR(VLOOKUP(VALUE(RIGHT(D956,4)),Sheet2!$A$1:$AA$303,6,0),""))</f>
        <v>Resist Weightless Advanced Repairing Toner</v>
      </c>
      <c r="F956" s="2">
        <v>1.000111123458162E-2</v>
      </c>
      <c r="G956" s="2">
        <v>0.1111111111111111</v>
      </c>
      <c r="H956">
        <v>2.6806672624366992</v>
      </c>
    </row>
    <row r="957" spans="1:8" hidden="1" x14ac:dyDescent="0.25">
      <c r="A957" s="1">
        <v>172</v>
      </c>
      <c r="B957">
        <v>1720</v>
      </c>
      <c r="C957" s="51" t="str">
        <f>IF(LEN(B957)=4,VLOOKUP(VALUE(LEFT(B957,4)),Sheet2!$A$1:$AA$303,6,0),IFERROR(VLOOKUP(VALUE(LEFT(B957,4)),Sheet2!$A$1:$AA$303,6,0),"")&amp;" &amp; "&amp;IFERROR(VLOOKUP(VALUE(RIGHT(B957,4)),Sheet2!$A$1:$AA$303,6,0),""))</f>
        <v>Hydralight Shine-Free Daily Mineral Complex SPF 30</v>
      </c>
      <c r="D957">
        <v>7980</v>
      </c>
      <c r="E957" s="51" t="str">
        <f>IF(LEN(D957)=4,VLOOKUP(VALUE(LEFT(D957,4)),Sheet2!$A$1:$AA$303,6,0),IFERROR(VLOOKUP(VALUE(LEFT(D957,4)),Sheet2!$A$1:$AA$303,6,0),"")&amp;" &amp; "&amp;IFERROR(VLOOKUP(VALUE(RIGHT(D957,4)),Sheet2!$A$1:$AA$303,6,0),""))</f>
        <v>Resist 10% Niacinamide Booster</v>
      </c>
      <c r="F957" s="2">
        <v>1.000111123458162E-2</v>
      </c>
      <c r="G957" s="2">
        <v>0.1111111111111111</v>
      </c>
      <c r="H957">
        <v>2.0159050179211468</v>
      </c>
    </row>
    <row r="958" spans="1:8" hidden="1" x14ac:dyDescent="0.25">
      <c r="A958" s="1">
        <v>80</v>
      </c>
      <c r="B958">
        <v>2750</v>
      </c>
      <c r="C958" s="51" t="str">
        <f>IF(LEN(B958)=4,VLOOKUP(VALUE(LEFT(B958,4)),Sheet2!$A$1:$AA$303,6,0),IFERROR(VLOOKUP(VALUE(LEFT(B958,4)),Sheet2!$A$1:$AA$303,6,0),"")&amp;" &amp; "&amp;IFERROR(VLOOKUP(VALUE(RIGHT(B958,4)),Sheet2!$A$1:$AA$303,6,0),""))</f>
        <v>Skin Balancing Oil-Absorbing Mask</v>
      </c>
      <c r="D958">
        <v>1350</v>
      </c>
      <c r="E958" s="51" t="str">
        <f>IF(LEN(D958)=4,VLOOKUP(VALUE(LEFT(D958,4)),Sheet2!$A$1:$AA$303,6,0),IFERROR(VLOOKUP(VALUE(LEFT(D958,4)),Sheet2!$A$1:$AA$303,6,0),"")&amp;" &amp; "&amp;IFERROR(VLOOKUP(VALUE(RIGHT(D958,4)),Sheet2!$A$1:$AA$303,6,0),""))</f>
        <v>Skin Balancing Pore-Reducing Toner</v>
      </c>
      <c r="F958" s="2">
        <v>1.000111123458162E-2</v>
      </c>
      <c r="G958" s="2">
        <v>0.1111111111111111</v>
      </c>
      <c r="H958">
        <v>2.003785348474727</v>
      </c>
    </row>
    <row r="959" spans="1:8" hidden="1" x14ac:dyDescent="0.25">
      <c r="A959" s="1">
        <v>209</v>
      </c>
      <c r="B959">
        <v>2750</v>
      </c>
      <c r="C959" s="51" t="str">
        <f>IF(LEN(B959)=4,VLOOKUP(VALUE(LEFT(B959,4)),Sheet2!$A$1:$AA$303,6,0),IFERROR(VLOOKUP(VALUE(LEFT(B959,4)),Sheet2!$A$1:$AA$303,6,0),"")&amp;" &amp; "&amp;IFERROR(VLOOKUP(VALUE(RIGHT(B959,4)),Sheet2!$A$1:$AA$303,6,0),""))</f>
        <v>Skin Balancing Oil-Absorbing Mask</v>
      </c>
      <c r="D959">
        <v>2010</v>
      </c>
      <c r="E959" s="51" t="str">
        <f>IF(LEN(D959)=4,VLOOKUP(VALUE(LEFT(D959,4)),Sheet2!$A$1:$AA$303,6,0),IFERROR(VLOOKUP(VALUE(LEFT(D959,4)),Sheet2!$A$1:$AA$303,6,0),"")&amp;" &amp; "&amp;IFERROR(VLOOKUP(VALUE(RIGHT(D959,4)),Sheet2!$A$1:$AA$303,6,0),""))</f>
        <v>Skin Perfecting 2% BHA (Salicylic Acid) Liquid</v>
      </c>
      <c r="F959" s="2">
        <v>1.000111123458162E-2</v>
      </c>
      <c r="G959" s="2">
        <v>0.1111111111111111</v>
      </c>
      <c r="H959">
        <v>0.80247904405207771</v>
      </c>
    </row>
    <row r="960" spans="1:8" hidden="1" x14ac:dyDescent="0.25">
      <c r="A960" s="1">
        <v>357</v>
      </c>
      <c r="B960">
        <v>2750</v>
      </c>
      <c r="C960" s="51" t="str">
        <f>IF(LEN(B960)=4,VLOOKUP(VALUE(LEFT(B960,4)),Sheet2!$A$1:$AA$303,6,0),IFERROR(VLOOKUP(VALUE(LEFT(B960,4)),Sheet2!$A$1:$AA$303,6,0),"")&amp;" &amp; "&amp;IFERROR(VLOOKUP(VALUE(RIGHT(B960,4)),Sheet2!$A$1:$AA$303,6,0),""))</f>
        <v>Skin Balancing Oil-Absorbing Mask</v>
      </c>
      <c r="D960">
        <v>7980</v>
      </c>
      <c r="E960" s="51" t="str">
        <f>IF(LEN(D960)=4,VLOOKUP(VALUE(LEFT(D960,4)),Sheet2!$A$1:$AA$303,6,0),IFERROR(VLOOKUP(VALUE(LEFT(D960,4)),Sheet2!$A$1:$AA$303,6,0),"")&amp;" &amp; "&amp;IFERROR(VLOOKUP(VALUE(RIGHT(D960,4)),Sheet2!$A$1:$AA$303,6,0),""))</f>
        <v>Resist 10% Niacinamide Booster</v>
      </c>
      <c r="F960" s="2">
        <v>1.000111123458162E-2</v>
      </c>
      <c r="G960" s="2">
        <v>0.1</v>
      </c>
      <c r="H960">
        <v>1.8143145161290319</v>
      </c>
    </row>
    <row r="961" spans="1:8" hidden="1" x14ac:dyDescent="0.25">
      <c r="A961" s="1">
        <v>355</v>
      </c>
      <c r="B961">
        <v>2750</v>
      </c>
      <c r="C961" s="51" t="str">
        <f>IF(LEN(B961)=4,VLOOKUP(VALUE(LEFT(B961,4)),Sheet2!$A$1:$AA$303,6,0),IFERROR(VLOOKUP(VALUE(LEFT(B961,4)),Sheet2!$A$1:$AA$303,6,0),"")&amp;" &amp; "&amp;IFERROR(VLOOKUP(VALUE(RIGHT(B961,4)),Sheet2!$A$1:$AA$303,6,0),""))</f>
        <v>Skin Balancing Oil-Absorbing Mask</v>
      </c>
      <c r="D961">
        <v>7820</v>
      </c>
      <c r="E961" s="51" t="str">
        <f>IF(LEN(D961)=4,VLOOKUP(VALUE(LEFT(D961,4)),Sheet2!$A$1:$AA$303,6,0),IFERROR(VLOOKUP(VALUE(LEFT(D961,4)),Sheet2!$A$1:$AA$303,6,0),"")&amp;" &amp; "&amp;IFERROR(VLOOKUP(VALUE(RIGHT(D961,4)),Sheet2!$A$1:$AA$303,6,0),""))</f>
        <v>Resist Daily Pore-Refining Treatment 2% BHA (Salicylic Acid)</v>
      </c>
      <c r="F961" s="2">
        <v>1.000111123458162E-2</v>
      </c>
      <c r="G961" s="2">
        <v>0.1</v>
      </c>
      <c r="H961">
        <v>1.701134215500945</v>
      </c>
    </row>
    <row r="962" spans="1:8" hidden="1" x14ac:dyDescent="0.25">
      <c r="A962" s="1">
        <v>351</v>
      </c>
      <c r="B962">
        <v>2750</v>
      </c>
      <c r="C962" s="51" t="str">
        <f>IF(LEN(B962)=4,VLOOKUP(VALUE(LEFT(B962,4)),Sheet2!$A$1:$AA$303,6,0),IFERROR(VLOOKUP(VALUE(LEFT(B962,4)),Sheet2!$A$1:$AA$303,6,0),"")&amp;" &amp; "&amp;IFERROR(VLOOKUP(VALUE(RIGHT(B962,4)),Sheet2!$A$1:$AA$303,6,0),""))</f>
        <v>Skin Balancing Oil-Absorbing Mask</v>
      </c>
      <c r="D962">
        <v>7770</v>
      </c>
      <c r="E962" s="51" t="str">
        <f>IF(LEN(D962)=4,VLOOKUP(VALUE(LEFT(D962,4)),Sheet2!$A$1:$AA$303,6,0),IFERROR(VLOOKUP(VALUE(LEFT(D962,4)),Sheet2!$A$1:$AA$303,6,0),"")&amp;" &amp; "&amp;IFERROR(VLOOKUP(VALUE(RIGHT(D962,4)),Sheet2!$A$1:$AA$303,6,0),""))</f>
        <v>Resist C15 Super Booster</v>
      </c>
      <c r="F962" s="2">
        <v>1.000111123458162E-2</v>
      </c>
      <c r="G962" s="2">
        <v>0.1</v>
      </c>
      <c r="H962">
        <v>1.581546572934974</v>
      </c>
    </row>
    <row r="963" spans="1:8" hidden="1" x14ac:dyDescent="0.25">
      <c r="A963" s="1">
        <v>1024</v>
      </c>
      <c r="B963" t="s">
        <v>7</v>
      </c>
      <c r="C963" s="51" t="str">
        <f>IF(LEN(B963)=4,VLOOKUP(VALUE(LEFT(B963,4)),Sheet2!$A$1:$AA$303,6,0),IFERROR(VLOOKUP(VALUE(LEFT(B963,4)),Sheet2!$A$1:$AA$303,6,0),"")&amp;" &amp; "&amp;IFERROR(VLOOKUP(VALUE(RIGHT(B963,4)),Sheet2!$A$1:$AA$303,6,0),""))</f>
        <v>Skin Perfecting 2% BHA (Salicylic Acid) Liquid &amp; Skin Balancing Pore-Reducing Toner</v>
      </c>
      <c r="D963">
        <v>3400</v>
      </c>
      <c r="E963" s="51" t="str">
        <f>IF(LEN(D963)=4,VLOOKUP(VALUE(LEFT(D963,4)),Sheet2!$A$1:$AA$303,6,0),IFERROR(VLOOKUP(VALUE(LEFT(D963,4)),Sheet2!$A$1:$AA$303,6,0),"")&amp;" &amp; "&amp;IFERROR(VLOOKUP(VALUE(RIGHT(D963,4)),Sheet2!$A$1:$AA$303,6,0),""))</f>
        <v>Skin Balancing Invisible Finish Moisture Gel</v>
      </c>
      <c r="F963" s="2">
        <v>9.8899877764196016E-3</v>
      </c>
      <c r="G963" s="2">
        <v>0.15730337078651679</v>
      </c>
      <c r="H963">
        <v>3.9104227450493512</v>
      </c>
    </row>
    <row r="964" spans="1:8" hidden="1" x14ac:dyDescent="0.25">
      <c r="A964" s="1">
        <v>1016</v>
      </c>
      <c r="B964" t="s">
        <v>7</v>
      </c>
      <c r="C964" s="51" t="str">
        <f>IF(LEN(B964)=4,VLOOKUP(VALUE(LEFT(B964,4)),Sheet2!$A$1:$AA$303,6,0),IFERROR(VLOOKUP(VALUE(LEFT(B964,4)),Sheet2!$A$1:$AA$303,6,0),"")&amp;" &amp; "&amp;IFERROR(VLOOKUP(VALUE(RIGHT(B964,4)),Sheet2!$A$1:$AA$303,6,0),""))</f>
        <v>Skin Perfecting 2% BHA (Salicylic Acid) Liquid &amp; Skin Balancing Pore-Reducing Toner</v>
      </c>
      <c r="D964">
        <v>1151</v>
      </c>
      <c r="E964" s="51" t="str">
        <f>IF(LEN(D964)=4,VLOOKUP(VALUE(LEFT(D964,4)),Sheet2!$A$1:$AA$303,6,0),IFERROR(VLOOKUP(VALUE(LEFT(D964,4)),Sheet2!$A$1:$AA$303,6,0),"")&amp;" &amp; "&amp;IFERROR(VLOOKUP(VALUE(RIGHT(D964,4)),Sheet2!$A$1:$AA$303,6,0),""))</f>
        <v>Skin Balancing Oil-Reducing Cleanser</v>
      </c>
      <c r="F964" s="2">
        <v>9.8899877764196016E-3</v>
      </c>
      <c r="G964" s="2">
        <v>0.1348314606741573</v>
      </c>
      <c r="H964">
        <v>6.2543727557048543</v>
      </c>
    </row>
    <row r="965" spans="1:8" hidden="1" x14ac:dyDescent="0.25">
      <c r="A965" s="1">
        <v>1029</v>
      </c>
      <c r="B965" t="s">
        <v>7</v>
      </c>
      <c r="C965" s="51" t="str">
        <f>IF(LEN(B965)=4,VLOOKUP(VALUE(LEFT(B965,4)),Sheet2!$A$1:$AA$303,6,0),IFERROR(VLOOKUP(VALUE(LEFT(B965,4)),Sheet2!$A$1:$AA$303,6,0),"")&amp;" &amp; "&amp;IFERROR(VLOOKUP(VALUE(RIGHT(B965,4)),Sheet2!$A$1:$AA$303,6,0),""))</f>
        <v>Skin Perfecting 2% BHA (Salicylic Acid) Liquid &amp; Skin Balancing Pore-Reducing Toner</v>
      </c>
      <c r="D965">
        <v>7980</v>
      </c>
      <c r="E965" s="51" t="str">
        <f>IF(LEN(D965)=4,VLOOKUP(VALUE(LEFT(D965,4)),Sheet2!$A$1:$AA$303,6,0),IFERROR(VLOOKUP(VALUE(LEFT(D965,4)),Sheet2!$A$1:$AA$303,6,0),"")&amp;" &amp; "&amp;IFERROR(VLOOKUP(VALUE(RIGHT(D965,4)),Sheet2!$A$1:$AA$303,6,0),""))</f>
        <v>Resist 10% Niacinamide Booster</v>
      </c>
      <c r="F965" s="2">
        <v>9.8899877764196016E-3</v>
      </c>
      <c r="G965" s="2">
        <v>0.11235955056179769</v>
      </c>
      <c r="H965">
        <v>2.0385556361000359</v>
      </c>
    </row>
    <row r="966" spans="1:8" hidden="1" x14ac:dyDescent="0.25">
      <c r="A966" s="1">
        <v>1012</v>
      </c>
      <c r="B966" t="s">
        <v>7</v>
      </c>
      <c r="C966" s="51" t="str">
        <f>IF(LEN(B966)=4,VLOOKUP(VALUE(LEFT(B966,4)),Sheet2!$A$1:$AA$303,6,0),IFERROR(VLOOKUP(VALUE(LEFT(B966,4)),Sheet2!$A$1:$AA$303,6,0),"")&amp;" &amp; "&amp;IFERROR(VLOOKUP(VALUE(RIGHT(B966,4)),Sheet2!$A$1:$AA$303,6,0),""))</f>
        <v>Skin Perfecting 2% BHA (Salicylic Acid) Liquid &amp; Skin Balancing Pore-Reducing Toner</v>
      </c>
      <c r="D966">
        <v>1150</v>
      </c>
      <c r="E966" s="51" t="str">
        <f>IF(LEN(D966)=4,VLOOKUP(VALUE(LEFT(D966,4)),Sheet2!$A$1:$AA$303,6,0),IFERROR(VLOOKUP(VALUE(LEFT(D966,4)),Sheet2!$A$1:$AA$303,6,0),"")&amp;" &amp; "&amp;IFERROR(VLOOKUP(VALUE(RIGHT(D966,4)),Sheet2!$A$1:$AA$303,6,0),""))</f>
        <v>Skin Balancing Oil-Reducing Cleanser</v>
      </c>
      <c r="F966" s="2">
        <v>9.8899877764196016E-3</v>
      </c>
      <c r="G966" s="2">
        <v>0.101123595505618</v>
      </c>
      <c r="H966">
        <v>6.5468434241370961</v>
      </c>
    </row>
    <row r="967" spans="1:8" hidden="1" x14ac:dyDescent="0.25">
      <c r="A967" s="1">
        <v>880</v>
      </c>
      <c r="B967">
        <v>7790</v>
      </c>
      <c r="C967" s="51" t="str">
        <f>IF(LEN(B967)=4,VLOOKUP(VALUE(LEFT(B967,4)),Sheet2!$A$1:$AA$303,6,0),IFERROR(VLOOKUP(VALUE(LEFT(B967,4)),Sheet2!$A$1:$AA$303,6,0),"")&amp;" &amp; "&amp;IFERROR(VLOOKUP(VALUE(RIGHT(B967,4)),Sheet2!$A$1:$AA$303,6,0),""))</f>
        <v>Resist Weekly Retexturizing Foaming Treatment 4% BHA (Salicylic Acid)</v>
      </c>
      <c r="D967">
        <v>7820</v>
      </c>
      <c r="E967" s="51" t="str">
        <f>IF(LEN(D967)=4,VLOOKUP(VALUE(LEFT(D967,4)),Sheet2!$A$1:$AA$303,6,0),IFERROR(VLOOKUP(VALUE(LEFT(D967,4)),Sheet2!$A$1:$AA$303,6,0),"")&amp;" &amp; "&amp;IFERROR(VLOOKUP(VALUE(RIGHT(D967,4)),Sheet2!$A$1:$AA$303,6,0),""))</f>
        <v>Resist Daily Pore-Refining Treatment 2% BHA (Salicylic Acid)</v>
      </c>
      <c r="F967" s="2">
        <v>9.7788643182575834E-3</v>
      </c>
      <c r="G967" s="2">
        <v>0.14772727272727271</v>
      </c>
      <c r="H967">
        <v>2.5130391819900328</v>
      </c>
    </row>
    <row r="968" spans="1:8" hidden="1" x14ac:dyDescent="0.25">
      <c r="A968" s="1">
        <v>883</v>
      </c>
      <c r="B968">
        <v>7790</v>
      </c>
      <c r="C968" s="51" t="str">
        <f>IF(LEN(B968)=4,VLOOKUP(VALUE(LEFT(B968,4)),Sheet2!$A$1:$AA$303,6,0),IFERROR(VLOOKUP(VALUE(LEFT(B968,4)),Sheet2!$A$1:$AA$303,6,0),"")&amp;" &amp; "&amp;IFERROR(VLOOKUP(VALUE(RIGHT(B968,4)),Sheet2!$A$1:$AA$303,6,0),""))</f>
        <v>Resist Weekly Retexturizing Foaming Treatment 4% BHA (Salicylic Acid)</v>
      </c>
      <c r="D968">
        <v>7980</v>
      </c>
      <c r="E968" s="51" t="str">
        <f>IF(LEN(D968)=4,VLOOKUP(VALUE(LEFT(D968,4)),Sheet2!$A$1:$AA$303,6,0),IFERROR(VLOOKUP(VALUE(LEFT(D968,4)),Sheet2!$A$1:$AA$303,6,0),"")&amp;" &amp; "&amp;IFERROR(VLOOKUP(VALUE(RIGHT(D968,4)),Sheet2!$A$1:$AA$303,6,0),""))</f>
        <v>Resist 10% Niacinamide Booster</v>
      </c>
      <c r="F968" s="2">
        <v>9.7788643182575834E-3</v>
      </c>
      <c r="G968" s="2">
        <v>0.13636363636363641</v>
      </c>
      <c r="H968">
        <v>2.4740652492668631</v>
      </c>
    </row>
    <row r="969" spans="1:8" hidden="1" x14ac:dyDescent="0.25">
      <c r="A969" s="1">
        <v>771</v>
      </c>
      <c r="B969">
        <v>7790</v>
      </c>
      <c r="C969" s="51" t="str">
        <f>IF(LEN(B969)=4,VLOOKUP(VALUE(LEFT(B969,4)),Sheet2!$A$1:$AA$303,6,0),IFERROR(VLOOKUP(VALUE(LEFT(B969,4)),Sheet2!$A$1:$AA$303,6,0),"")&amp;" &amp; "&amp;IFERROR(VLOOKUP(VALUE(RIGHT(B969,4)),Sheet2!$A$1:$AA$303,6,0),""))</f>
        <v>Resist Weekly Retexturizing Foaming Treatment 4% BHA (Salicylic Acid)</v>
      </c>
      <c r="D969">
        <v>7730</v>
      </c>
      <c r="E969" s="51" t="str">
        <f>IF(LEN(D969)=4,VLOOKUP(VALUE(LEFT(D969,4)),Sheet2!$A$1:$AA$303,6,0),IFERROR(VLOOKUP(VALUE(LEFT(D969,4)),Sheet2!$A$1:$AA$303,6,0),"")&amp;" &amp; "&amp;IFERROR(VLOOKUP(VALUE(RIGHT(D969,4)),Sheet2!$A$1:$AA$303,6,0),""))</f>
        <v>Resist BHA 9 (Salicylic Acid)</v>
      </c>
      <c r="F969" s="2">
        <v>9.7788643182575834E-3</v>
      </c>
      <c r="G969" s="2">
        <v>0.1136363636363636</v>
      </c>
      <c r="H969">
        <v>4.351547388781432</v>
      </c>
    </row>
    <row r="970" spans="1:8" hidden="1" x14ac:dyDescent="0.25">
      <c r="A970" s="1">
        <v>265</v>
      </c>
      <c r="B970">
        <v>7790</v>
      </c>
      <c r="C970" s="51" t="str">
        <f>IF(LEN(B970)=4,VLOOKUP(VALUE(LEFT(B970,4)),Sheet2!$A$1:$AA$303,6,0),IFERROR(VLOOKUP(VALUE(LEFT(B970,4)),Sheet2!$A$1:$AA$303,6,0),"")&amp;" &amp; "&amp;IFERROR(VLOOKUP(VALUE(RIGHT(B970,4)),Sheet2!$A$1:$AA$303,6,0),""))</f>
        <v>Resist Weekly Retexturizing Foaming Treatment 4% BHA (Salicylic Acid)</v>
      </c>
      <c r="D970">
        <v>2010</v>
      </c>
      <c r="E970" s="51" t="str">
        <f>IF(LEN(D970)=4,VLOOKUP(VALUE(LEFT(D970,4)),Sheet2!$A$1:$AA$303,6,0),IFERROR(VLOOKUP(VALUE(LEFT(D970,4)),Sheet2!$A$1:$AA$303,6,0),"")&amp;" &amp; "&amp;IFERROR(VLOOKUP(VALUE(RIGHT(D970,4)),Sheet2!$A$1:$AA$303,6,0),""))</f>
        <v>Skin Perfecting 2% BHA (Salicylic Acid) Liquid</v>
      </c>
      <c r="F970" s="2">
        <v>9.7788643182575834E-3</v>
      </c>
      <c r="G970" s="2">
        <v>0.1136363636363636</v>
      </c>
      <c r="H970">
        <v>0.82071720414417049</v>
      </c>
    </row>
    <row r="971" spans="1:8" hidden="1" x14ac:dyDescent="0.25">
      <c r="A971" s="1">
        <v>855</v>
      </c>
      <c r="B971">
        <v>7790</v>
      </c>
      <c r="C971" s="51" t="str">
        <f>IF(LEN(B971)=4,VLOOKUP(VALUE(LEFT(B971,4)),Sheet2!$A$1:$AA$303,6,0),IFERROR(VLOOKUP(VALUE(LEFT(B971,4)),Sheet2!$A$1:$AA$303,6,0),"")&amp;" &amp; "&amp;IFERROR(VLOOKUP(VALUE(RIGHT(B971,4)),Sheet2!$A$1:$AA$303,6,0),""))</f>
        <v>Resist Weekly Retexturizing Foaming Treatment 4% BHA (Salicylic Acid)</v>
      </c>
      <c r="D971">
        <v>7780</v>
      </c>
      <c r="E971" s="51" t="str">
        <f>IF(LEN(D971)=4,VLOOKUP(VALUE(LEFT(D971,4)),Sheet2!$A$1:$AA$303,6,0),IFERROR(VLOOKUP(VALUE(LEFT(D971,4)),Sheet2!$A$1:$AA$303,6,0),"")&amp;" &amp; "&amp;IFERROR(VLOOKUP(VALUE(RIGHT(D971,4)),Sheet2!$A$1:$AA$303,6,0),""))</f>
        <v>Resist Weightless Advanced Repairing Toner</v>
      </c>
      <c r="F971" s="2">
        <v>9.7788643182575834E-3</v>
      </c>
      <c r="G971" s="2">
        <v>0.10227272727272731</v>
      </c>
      <c r="H971">
        <v>2.4674323665610531</v>
      </c>
    </row>
    <row r="972" spans="1:8" hidden="1" x14ac:dyDescent="0.25">
      <c r="A972" s="1">
        <v>840</v>
      </c>
      <c r="B972">
        <v>7850</v>
      </c>
      <c r="C972" s="51" t="str">
        <f>IF(LEN(B972)=4,VLOOKUP(VALUE(LEFT(B972,4)),Sheet2!$A$1:$AA$303,6,0),IFERROR(VLOOKUP(VALUE(LEFT(B972,4)),Sheet2!$A$1:$AA$303,6,0),"")&amp;" &amp; "&amp;IFERROR(VLOOKUP(VALUE(RIGHT(B972,4)),Sheet2!$A$1:$AA$303,6,0),""))</f>
        <v>Resist 25% Vitamin C Spot Treatment</v>
      </c>
      <c r="D972">
        <v>7770</v>
      </c>
      <c r="E972" s="51" t="str">
        <f>IF(LEN(D972)=4,VLOOKUP(VALUE(LEFT(D972,4)),Sheet2!$A$1:$AA$303,6,0),IFERROR(VLOOKUP(VALUE(LEFT(D972,4)),Sheet2!$A$1:$AA$303,6,0),"")&amp;" &amp; "&amp;IFERROR(VLOOKUP(VALUE(RIGHT(D972,4)),Sheet2!$A$1:$AA$303,6,0),""))</f>
        <v>Resist C15 Super Booster</v>
      </c>
      <c r="F972" s="2">
        <v>9.667740860095567E-3</v>
      </c>
      <c r="G972" s="2">
        <v>0.13793103448275859</v>
      </c>
      <c r="H972">
        <v>2.1814435488758259</v>
      </c>
    </row>
    <row r="973" spans="1:8" hidden="1" x14ac:dyDescent="0.25">
      <c r="A973" s="1">
        <v>813</v>
      </c>
      <c r="B973">
        <v>7850</v>
      </c>
      <c r="C973" s="51" t="str">
        <f>IF(LEN(B973)=4,VLOOKUP(VALUE(LEFT(B973,4)),Sheet2!$A$1:$AA$303,6,0),IFERROR(VLOOKUP(VALUE(LEFT(B973,4)),Sheet2!$A$1:$AA$303,6,0),"")&amp;" &amp; "&amp;IFERROR(VLOOKUP(VALUE(RIGHT(B973,4)),Sheet2!$A$1:$AA$303,6,0),""))</f>
        <v>Resist 25% Vitamin C Spot Treatment</v>
      </c>
      <c r="D973">
        <v>7760</v>
      </c>
      <c r="E973" s="51" t="str">
        <f>IF(LEN(D973)=4,VLOOKUP(VALUE(LEFT(D973,4)),Sheet2!$A$1:$AA$303,6,0),IFERROR(VLOOKUP(VALUE(LEFT(D973,4)),Sheet2!$A$1:$AA$303,6,0),"")&amp;" &amp; "&amp;IFERROR(VLOOKUP(VALUE(RIGHT(D973,4)),Sheet2!$A$1:$AA$303,6,0),""))</f>
        <v>Resist Super-Light Daily Wrinkle Defense SPF 30</v>
      </c>
      <c r="F973" s="2">
        <v>9.667740860095567E-3</v>
      </c>
      <c r="G973" s="2">
        <v>0.1149425287356322</v>
      </c>
      <c r="H973">
        <v>3.096909629017826</v>
      </c>
    </row>
    <row r="974" spans="1:8" hidden="1" x14ac:dyDescent="0.25">
      <c r="A974" s="1">
        <v>943</v>
      </c>
      <c r="B974">
        <v>7850</v>
      </c>
      <c r="C974" s="51" t="str">
        <f>IF(LEN(B974)=4,VLOOKUP(VALUE(LEFT(B974,4)),Sheet2!$A$1:$AA$303,6,0),IFERROR(VLOOKUP(VALUE(LEFT(B974,4)),Sheet2!$A$1:$AA$303,6,0),"")&amp;" &amp; "&amp;IFERROR(VLOOKUP(VALUE(RIGHT(B974,4)),Sheet2!$A$1:$AA$303,6,0),""))</f>
        <v>Resist 25% Vitamin C Spot Treatment</v>
      </c>
      <c r="D974">
        <v>7980</v>
      </c>
      <c r="E974" s="51" t="str">
        <f>IF(LEN(D974)=4,VLOOKUP(VALUE(LEFT(D974,4)),Sheet2!$A$1:$AA$303,6,0),IFERROR(VLOOKUP(VALUE(LEFT(D974,4)),Sheet2!$A$1:$AA$303,6,0),"")&amp;" &amp; "&amp;IFERROR(VLOOKUP(VALUE(RIGHT(D974,4)),Sheet2!$A$1:$AA$303,6,0),""))</f>
        <v>Resist 10% Niacinamide Booster</v>
      </c>
      <c r="F974" s="2">
        <v>9.667740860095567E-3</v>
      </c>
      <c r="G974" s="2">
        <v>0.1149425287356322</v>
      </c>
      <c r="H974">
        <v>2.0854189840563579</v>
      </c>
    </row>
    <row r="975" spans="1:8" hidden="1" x14ac:dyDescent="0.25">
      <c r="A975" s="1">
        <v>888</v>
      </c>
      <c r="B975">
        <v>7850</v>
      </c>
      <c r="C975" s="51" t="str">
        <f>IF(LEN(B975)=4,VLOOKUP(VALUE(LEFT(B975,4)),Sheet2!$A$1:$AA$303,6,0),IFERROR(VLOOKUP(VALUE(LEFT(B975,4)),Sheet2!$A$1:$AA$303,6,0),"")&amp;" &amp; "&amp;IFERROR(VLOOKUP(VALUE(RIGHT(B975,4)),Sheet2!$A$1:$AA$303,6,0),""))</f>
        <v>Resist 25% Vitamin C Spot Treatment</v>
      </c>
      <c r="D975">
        <v>7800</v>
      </c>
      <c r="E975" s="51" t="str">
        <f>IF(LEN(D975)=4,VLOOKUP(VALUE(LEFT(D975,4)),Sheet2!$A$1:$AA$303,6,0),IFERROR(VLOOKUP(VALUE(LEFT(D975,4)),Sheet2!$A$1:$AA$303,6,0),"")&amp;" &amp; "&amp;IFERROR(VLOOKUP(VALUE(RIGHT(D975,4)),Sheet2!$A$1:$AA$303,6,0),""))</f>
        <v>Resist Youth-Extending Daily Hydrating Fluid SPF 50</v>
      </c>
      <c r="F975" s="2">
        <v>9.667740860095567E-3</v>
      </c>
      <c r="G975" s="2">
        <v>0.10344827586206901</v>
      </c>
      <c r="H975">
        <v>4.350145020947469</v>
      </c>
    </row>
    <row r="976" spans="1:8" x14ac:dyDescent="0.25">
      <c r="A976" s="1">
        <v>200</v>
      </c>
      <c r="B976">
        <v>1907</v>
      </c>
      <c r="C976" s="51" t="str">
        <f>IF(LEN(B976)=4,VLOOKUP(VALUE(LEFT(B976,4)),Sheet2!$A$1:$AA$303,6,0),IFERROR(VLOOKUP(VALUE(LEFT(B976,4)),Sheet2!$A$1:$AA$303,6,0),"")&amp;" &amp; "&amp;IFERROR(VLOOKUP(VALUE(RIGHT(B976,4)),Sheet2!$A$1:$AA$303,6,0),""))</f>
        <v>Skin Perfecting 8% AHA Gel</v>
      </c>
      <c r="D976">
        <v>2017</v>
      </c>
      <c r="E976" s="51" t="str">
        <f>IF(LEN(D976)=4,VLOOKUP(VALUE(LEFT(D976,4)),Sheet2!$A$1:$AA$303,6,0),IFERROR(VLOOKUP(VALUE(LEFT(D976,4)),Sheet2!$A$1:$AA$303,6,0),"")&amp;" &amp; "&amp;IFERROR(VLOOKUP(VALUE(RIGHT(D976,4)),Sheet2!$A$1:$AA$303,6,0),""))</f>
        <v>Skin Perfecting 2% BHA (Salicylic Acid) Liquid</v>
      </c>
      <c r="F976" s="2">
        <v>9.4454939437715307E-3</v>
      </c>
      <c r="G976" s="2">
        <v>0.3411764705882353</v>
      </c>
      <c r="H976">
        <v>8.4347446670976094</v>
      </c>
    </row>
    <row r="977" spans="1:8" hidden="1" x14ac:dyDescent="0.25">
      <c r="A977" s="1">
        <v>198</v>
      </c>
      <c r="B977">
        <v>1907</v>
      </c>
      <c r="C977" s="51" t="str">
        <f>IF(LEN(B977)=4,VLOOKUP(VALUE(LEFT(B977,4)),Sheet2!$A$1:$AA$303,6,0),IFERROR(VLOOKUP(VALUE(LEFT(B977,4)),Sheet2!$A$1:$AA$303,6,0),"")&amp;" &amp; "&amp;IFERROR(VLOOKUP(VALUE(RIGHT(B977,4)),Sheet2!$A$1:$AA$303,6,0),""))</f>
        <v>Skin Perfecting 8% AHA Gel</v>
      </c>
      <c r="D977">
        <v>2010</v>
      </c>
      <c r="E977" s="51" t="str">
        <f>IF(LEN(D977)=4,VLOOKUP(VALUE(LEFT(D977,4)),Sheet2!$A$1:$AA$303,6,0),IFERROR(VLOOKUP(VALUE(LEFT(D977,4)),Sheet2!$A$1:$AA$303,6,0),"")&amp;" &amp; "&amp;IFERROR(VLOOKUP(VALUE(RIGHT(D977,4)),Sheet2!$A$1:$AA$303,6,0),""))</f>
        <v>Skin Perfecting 2% BHA (Salicylic Acid) Liquid</v>
      </c>
      <c r="F977" s="2">
        <v>9.4454939437715307E-3</v>
      </c>
      <c r="G977" s="2">
        <v>0.14117647058823529</v>
      </c>
      <c r="H977">
        <v>1.0196204324426399</v>
      </c>
    </row>
    <row r="978" spans="1:8" hidden="1" x14ac:dyDescent="0.25">
      <c r="A978" s="1">
        <v>979</v>
      </c>
      <c r="B978">
        <v>8700</v>
      </c>
      <c r="C978" s="51" t="str">
        <f>IF(LEN(B978)=4,VLOOKUP(VALUE(LEFT(B978,4)),Sheet2!$A$1:$AA$303,6,0),IFERROR(VLOOKUP(VALUE(LEFT(B978,4)),Sheet2!$A$1:$AA$303,6,0),"")&amp;" &amp; "&amp;IFERROR(VLOOKUP(VALUE(RIGHT(B978,4)),Sheet2!$A$1:$AA$303,6,0),""))</f>
        <v>PC4Men Face Wash</v>
      </c>
      <c r="D978">
        <v>8720</v>
      </c>
      <c r="E978" s="51" t="str">
        <f>IF(LEN(D978)=4,VLOOKUP(VALUE(LEFT(D978,4)),Sheet2!$A$1:$AA$303,6,0),IFERROR(VLOOKUP(VALUE(LEFT(D978,4)),Sheet2!$A$1:$AA$303,6,0),"")&amp;" &amp; "&amp;IFERROR(VLOOKUP(VALUE(RIGHT(D978,4)),Sheet2!$A$1:$AA$303,6,0),""))</f>
        <v>PC4Men Soothe + Smooth Treatment 2% BHA (Salicylic Acid)</v>
      </c>
      <c r="F978" s="2">
        <v>9.3343704856095125E-3</v>
      </c>
      <c r="G978" s="2">
        <v>0.19047619047619049</v>
      </c>
      <c r="H978">
        <v>24.487074829931981</v>
      </c>
    </row>
    <row r="979" spans="1:8" hidden="1" x14ac:dyDescent="0.25">
      <c r="A979" s="1">
        <v>983</v>
      </c>
      <c r="B979">
        <v>8700</v>
      </c>
      <c r="C979" s="51" t="str">
        <f>IF(LEN(B979)=4,VLOOKUP(VALUE(LEFT(B979,4)),Sheet2!$A$1:$AA$303,6,0),IFERROR(VLOOKUP(VALUE(LEFT(B979,4)),Sheet2!$A$1:$AA$303,6,0),"")&amp;" &amp; "&amp;IFERROR(VLOOKUP(VALUE(RIGHT(B979,4)),Sheet2!$A$1:$AA$303,6,0),""))</f>
        <v>PC4Men Face Wash</v>
      </c>
      <c r="D979">
        <v>8740</v>
      </c>
      <c r="E979" s="51" t="str">
        <f>IF(LEN(D979)=4,VLOOKUP(VALUE(LEFT(D979,4)),Sheet2!$A$1:$AA$303,6,0),IFERROR(VLOOKUP(VALUE(LEFT(D979,4)),Sheet2!$A$1:$AA$303,6,0),"")&amp;" &amp; "&amp;IFERROR(VLOOKUP(VALUE(RIGHT(D979,4)),Sheet2!$A$1:$AA$303,6,0),""))</f>
        <v>PC4Men Nighttime Repair</v>
      </c>
      <c r="F979" s="2">
        <v>9.3343704856095125E-3</v>
      </c>
      <c r="G979" s="2">
        <v>0.19047619047619049</v>
      </c>
      <c r="H979">
        <v>23.480756686236141</v>
      </c>
    </row>
    <row r="980" spans="1:8" hidden="1" x14ac:dyDescent="0.25">
      <c r="A980" s="1">
        <v>981</v>
      </c>
      <c r="B980">
        <v>8700</v>
      </c>
      <c r="C980" s="51" t="str">
        <f>IF(LEN(B980)=4,VLOOKUP(VALUE(LEFT(B980,4)),Sheet2!$A$1:$AA$303,6,0),IFERROR(VLOOKUP(VALUE(LEFT(B980,4)),Sheet2!$A$1:$AA$303,6,0),"")&amp;" &amp; "&amp;IFERROR(VLOOKUP(VALUE(RIGHT(B980,4)),Sheet2!$A$1:$AA$303,6,0),""))</f>
        <v>PC4Men Face Wash</v>
      </c>
      <c r="D980">
        <v>8730</v>
      </c>
      <c r="E980" s="51" t="str">
        <f>IF(LEN(D980)=4,VLOOKUP(VALUE(LEFT(D980,4)),Sheet2!$A$1:$AA$303,6,0),IFERROR(VLOOKUP(VALUE(LEFT(D980,4)),Sheet2!$A$1:$AA$303,6,0),"")&amp;" &amp; "&amp;IFERROR(VLOOKUP(VALUE(RIGHT(D980,4)),Sheet2!$A$1:$AA$303,6,0),""))</f>
        <v>PC4Men Daytime Protect SPF 30</v>
      </c>
      <c r="F980" s="2">
        <v>9.3343704856095125E-3</v>
      </c>
      <c r="G980" s="2">
        <v>0.1309523809523809</v>
      </c>
      <c r="H980">
        <v>19.007104454685091</v>
      </c>
    </row>
    <row r="981" spans="1:8" hidden="1" x14ac:dyDescent="0.25">
      <c r="A981" s="1">
        <v>367</v>
      </c>
      <c r="B981">
        <v>2800</v>
      </c>
      <c r="C981" s="51" t="str">
        <f>IF(LEN(B981)=4,VLOOKUP(VALUE(LEFT(B981,4)),Sheet2!$A$1:$AA$303,6,0),IFERROR(VLOOKUP(VALUE(LEFT(B981,4)),Sheet2!$A$1:$AA$303,6,0),"")&amp;" &amp; "&amp;IFERROR(VLOOKUP(VALUE(RIGHT(B981,4)),Sheet2!$A$1:$AA$303,6,0),""))</f>
        <v>Skin Recovery Hydrating Treatment Mask</v>
      </c>
      <c r="D981">
        <v>7640</v>
      </c>
      <c r="E981" s="51" t="str">
        <f>IF(LEN(D981)=4,VLOOKUP(VALUE(LEFT(D981,4)),Sheet2!$A$1:$AA$303,6,0),IFERROR(VLOOKUP(VALUE(LEFT(D981,4)),Sheet2!$A$1:$AA$303,6,0),"")&amp;" &amp; "&amp;IFERROR(VLOOKUP(VALUE(RIGHT(D981,4)),Sheet2!$A$1:$AA$303,6,0),""))</f>
        <v>Resist Super Antioxidant Concentrate Serum</v>
      </c>
      <c r="F981" s="2">
        <v>9.001000111123458E-3</v>
      </c>
      <c r="G981" s="2">
        <v>0.13580246913580249</v>
      </c>
      <c r="H981">
        <v>7.3619663840547371</v>
      </c>
    </row>
    <row r="982" spans="1:8" hidden="1" x14ac:dyDescent="0.25">
      <c r="A982" s="1">
        <v>1002</v>
      </c>
      <c r="B982">
        <v>9160</v>
      </c>
      <c r="C982" s="51" t="str">
        <f>IF(LEN(B982)=4,VLOOKUP(VALUE(LEFT(B982,4)),Sheet2!$A$1:$AA$303,6,0),IFERROR(VLOOKUP(VALUE(LEFT(B982,4)),Sheet2!$A$1:$AA$303,6,0),"")&amp;" &amp; "&amp;IFERROR(VLOOKUP(VALUE(RIGHT(B982,4)),Sheet2!$A$1:$AA$303,6,0),""))</f>
        <v>Calm Sensitive Toner (Oily / Combination)</v>
      </c>
      <c r="D982">
        <v>9180</v>
      </c>
      <c r="E982" s="51" t="str">
        <f>IF(LEN(D982)=4,VLOOKUP(VALUE(LEFT(D982,4)),Sheet2!$A$1:$AA$303,6,0),IFERROR(VLOOKUP(VALUE(LEFT(D982,4)),Sheet2!$A$1:$AA$303,6,0),"")&amp;" &amp; "&amp;IFERROR(VLOOKUP(VALUE(RIGHT(D982,4)),Sheet2!$A$1:$AA$303,6,0),""))</f>
        <v>Calm Sensitive Nighttime Moisturizer (Oily / Combination)</v>
      </c>
      <c r="F982" s="2">
        <v>8.8898766529614398E-3</v>
      </c>
      <c r="G982" s="2">
        <v>0.15</v>
      </c>
      <c r="H982">
        <v>12.85571428571429</v>
      </c>
    </row>
    <row r="983" spans="1:8" hidden="1" x14ac:dyDescent="0.25">
      <c r="A983" s="1">
        <v>362</v>
      </c>
      <c r="B983">
        <v>2760</v>
      </c>
      <c r="C983" s="51" t="str">
        <f>IF(LEN(B983)=4,VLOOKUP(VALUE(LEFT(B983,4)),Sheet2!$A$1:$AA$303,6,0),IFERROR(VLOOKUP(VALUE(LEFT(B983,4)),Sheet2!$A$1:$AA$303,6,0),"")&amp;" &amp; "&amp;IFERROR(VLOOKUP(VALUE(RIGHT(B983,4)),Sheet2!$A$1:$AA$303,6,0),""))</f>
        <v>Radiance Renewal Whitening Mask</v>
      </c>
      <c r="D983">
        <v>7960</v>
      </c>
      <c r="E983" s="51" t="str">
        <f>IF(LEN(D983)=4,VLOOKUP(VALUE(LEFT(D983,4)),Sheet2!$A$1:$AA$303,6,0),IFERROR(VLOOKUP(VALUE(LEFT(D983,4)),Sheet2!$A$1:$AA$303,6,0),"")&amp;" &amp; "&amp;IFERROR(VLOOKUP(VALUE(RIGHT(D983,4)),Sheet2!$A$1:$AA$303,6,0),""))</f>
        <v>Resist Whitening Essence</v>
      </c>
      <c r="F983" s="2">
        <v>8.4453828203133689E-3</v>
      </c>
      <c r="G983" s="2">
        <v>0.17105263157894729</v>
      </c>
      <c r="H983">
        <v>7.8535848549946294</v>
      </c>
    </row>
    <row r="984" spans="1:8" hidden="1" x14ac:dyDescent="0.25">
      <c r="A984" s="1">
        <v>360</v>
      </c>
      <c r="B984">
        <v>2760</v>
      </c>
      <c r="C984" s="51" t="str">
        <f>IF(LEN(B984)=4,VLOOKUP(VALUE(LEFT(B984,4)),Sheet2!$A$1:$AA$303,6,0),IFERROR(VLOOKUP(VALUE(LEFT(B984,4)),Sheet2!$A$1:$AA$303,6,0),"")&amp;" &amp; "&amp;IFERROR(VLOOKUP(VALUE(RIGHT(B984,4)),Sheet2!$A$1:$AA$303,6,0),""))</f>
        <v>Radiance Renewal Whitening Mask</v>
      </c>
      <c r="D984">
        <v>7780</v>
      </c>
      <c r="E984" s="51" t="str">
        <f>IF(LEN(D984)=4,VLOOKUP(VALUE(LEFT(D984,4)),Sheet2!$A$1:$AA$303,6,0),IFERROR(VLOOKUP(VALUE(LEFT(D984,4)),Sheet2!$A$1:$AA$303,6,0),"")&amp;" &amp; "&amp;IFERROR(VLOOKUP(VALUE(RIGHT(D984,4)),Sheet2!$A$1:$AA$303,6,0),""))</f>
        <v>Resist Weightless Advanced Repairing Toner</v>
      </c>
      <c r="F984" s="2">
        <v>8.4453828203133689E-3</v>
      </c>
      <c r="G984" s="2">
        <v>0.1184210526315789</v>
      </c>
      <c r="H984">
        <v>2.8570269507549031</v>
      </c>
    </row>
    <row r="985" spans="1:8" hidden="1" x14ac:dyDescent="0.25">
      <c r="A985" s="1">
        <v>364</v>
      </c>
      <c r="B985">
        <v>2760</v>
      </c>
      <c r="C985" s="51" t="str">
        <f>IF(LEN(B985)=4,VLOOKUP(VALUE(LEFT(B985,4)),Sheet2!$A$1:$AA$303,6,0),IFERROR(VLOOKUP(VALUE(LEFT(B985,4)),Sheet2!$A$1:$AA$303,6,0),"")&amp;" &amp; "&amp;IFERROR(VLOOKUP(VALUE(RIGHT(B985,4)),Sheet2!$A$1:$AA$303,6,0),""))</f>
        <v>Radiance Renewal Whitening Mask</v>
      </c>
      <c r="D985">
        <v>7980</v>
      </c>
      <c r="E985" s="51" t="str">
        <f>IF(LEN(D985)=4,VLOOKUP(VALUE(LEFT(D985,4)),Sheet2!$A$1:$AA$303,6,0),IFERROR(VLOOKUP(VALUE(LEFT(D985,4)),Sheet2!$A$1:$AA$303,6,0),"")&amp;" &amp; "&amp;IFERROR(VLOOKUP(VALUE(RIGHT(D985,4)),Sheet2!$A$1:$AA$303,6,0),""))</f>
        <v>Resist 10% Niacinamide Booster</v>
      </c>
      <c r="F985" s="2">
        <v>8.4453828203133689E-3</v>
      </c>
      <c r="G985" s="2">
        <v>0.1184210526315789</v>
      </c>
      <c r="H985">
        <v>2.148530348047538</v>
      </c>
    </row>
    <row r="986" spans="1:8" hidden="1" x14ac:dyDescent="0.25">
      <c r="A986" s="1">
        <v>1001</v>
      </c>
      <c r="B986">
        <v>9150</v>
      </c>
      <c r="C986" s="51" t="str">
        <f>IF(LEN(B986)=4,VLOOKUP(VALUE(LEFT(B986,4)),Sheet2!$A$1:$AA$303,6,0),IFERROR(VLOOKUP(VALUE(LEFT(B986,4)),Sheet2!$A$1:$AA$303,6,0),"")&amp;" &amp; "&amp;IFERROR(VLOOKUP(VALUE(RIGHT(B986,4)),Sheet2!$A$1:$AA$303,6,0),""))</f>
        <v>Calm Sensitive Cleanser (Oily / Combination)</v>
      </c>
      <c r="D986">
        <v>9180</v>
      </c>
      <c r="E986" s="51" t="str">
        <f>IF(LEN(D986)=4,VLOOKUP(VALUE(LEFT(D986,4)),Sheet2!$A$1:$AA$303,6,0),IFERROR(VLOOKUP(VALUE(LEFT(D986,4)),Sheet2!$A$1:$AA$303,6,0),"")&amp;" &amp; "&amp;IFERROR(VLOOKUP(VALUE(RIGHT(D986,4)),Sheet2!$A$1:$AA$303,6,0),""))</f>
        <v>Calm Sensitive Nighttime Moisturizer (Oily / Combination)</v>
      </c>
      <c r="F986" s="2">
        <v>8.2231359039893325E-3</v>
      </c>
      <c r="G986" s="2">
        <v>0.13513513513513509</v>
      </c>
      <c r="H986">
        <v>11.581724581724581</v>
      </c>
    </row>
    <row r="987" spans="1:8" hidden="1" x14ac:dyDescent="0.25">
      <c r="A987" s="1">
        <v>444</v>
      </c>
      <c r="B987">
        <v>3700</v>
      </c>
      <c r="C987" s="51" t="str">
        <f>IF(LEN(B987)=4,VLOOKUP(VALUE(LEFT(B987,4)),Sheet2!$A$1:$AA$303,6,0),IFERROR(VLOOKUP(VALUE(LEFT(B987,4)),Sheet2!$A$1:$AA$303,6,0),"")&amp;" &amp; "&amp;IFERROR(VLOOKUP(VALUE(RIGHT(B987,4)),Sheet2!$A$1:$AA$303,6,0),""))</f>
        <v>Calm Sensitive Serum</v>
      </c>
      <c r="D987">
        <v>7770</v>
      </c>
      <c r="E987" s="51" t="str">
        <f>IF(LEN(D987)=4,VLOOKUP(VALUE(LEFT(D987,4)),Sheet2!$A$1:$AA$303,6,0),IFERROR(VLOOKUP(VALUE(LEFT(D987,4)),Sheet2!$A$1:$AA$303,6,0),"")&amp;" &amp; "&amp;IFERROR(VLOOKUP(VALUE(RIGHT(D987,4)),Sheet2!$A$1:$AA$303,6,0),""))</f>
        <v>Resist C15 Super Booster</v>
      </c>
      <c r="F987" s="2">
        <v>8.2231359039893325E-3</v>
      </c>
      <c r="G987" s="2">
        <v>0.13513513513513509</v>
      </c>
      <c r="H987">
        <v>2.137225098560775</v>
      </c>
    </row>
    <row r="988" spans="1:8" hidden="1" x14ac:dyDescent="0.25">
      <c r="A988" s="1">
        <v>219</v>
      </c>
      <c r="B988">
        <v>3700</v>
      </c>
      <c r="C988" s="51" t="str">
        <f>IF(LEN(B988)=4,VLOOKUP(VALUE(LEFT(B988,4)),Sheet2!$A$1:$AA$303,6,0),IFERROR(VLOOKUP(VALUE(LEFT(B988,4)),Sheet2!$A$1:$AA$303,6,0),"")&amp;" &amp; "&amp;IFERROR(VLOOKUP(VALUE(RIGHT(B988,4)),Sheet2!$A$1:$AA$303,6,0),""))</f>
        <v>Calm Sensitive Serum</v>
      </c>
      <c r="D988">
        <v>2010</v>
      </c>
      <c r="E988" s="51" t="str">
        <f>IF(LEN(D988)=4,VLOOKUP(VALUE(LEFT(D988,4)),Sheet2!$A$1:$AA$303,6,0),IFERROR(VLOOKUP(VALUE(LEFT(D988,4)),Sheet2!$A$1:$AA$303,6,0),"")&amp;" &amp; "&amp;IFERROR(VLOOKUP(VALUE(RIGHT(D988,4)),Sheet2!$A$1:$AA$303,6,0),""))</f>
        <v>Skin Perfecting 2% BHA (Salicylic Acid) Liquid</v>
      </c>
      <c r="F988" s="2">
        <v>8.2231359039893325E-3</v>
      </c>
      <c r="G988" s="2">
        <v>0.13513513513513509</v>
      </c>
      <c r="H988">
        <v>0.97598802654982419</v>
      </c>
    </row>
    <row r="989" spans="1:8" hidden="1" x14ac:dyDescent="0.25">
      <c r="A989" s="1">
        <v>447</v>
      </c>
      <c r="B989">
        <v>3700</v>
      </c>
      <c r="C989" s="51" t="str">
        <f>IF(LEN(B989)=4,VLOOKUP(VALUE(LEFT(B989,4)),Sheet2!$A$1:$AA$303,6,0),IFERROR(VLOOKUP(VALUE(LEFT(B989,4)),Sheet2!$A$1:$AA$303,6,0),"")&amp;" &amp; "&amp;IFERROR(VLOOKUP(VALUE(RIGHT(B989,4)),Sheet2!$A$1:$AA$303,6,0),""))</f>
        <v>Calm Sensitive Serum</v>
      </c>
      <c r="D989">
        <v>9120</v>
      </c>
      <c r="E989" s="51" t="str">
        <f>IF(LEN(D989)=4,VLOOKUP(VALUE(LEFT(D989,4)),Sheet2!$A$1:$AA$303,6,0),IFERROR(VLOOKUP(VALUE(LEFT(D989,4)),Sheet2!$A$1:$AA$303,6,0),"")&amp;" &amp; "&amp;IFERROR(VLOOKUP(VALUE(RIGHT(D989,4)),Sheet2!$A$1:$AA$303,6,0),""))</f>
        <v>Calm Sensitive Toner (Normal / Dry)</v>
      </c>
      <c r="F989" s="2">
        <v>8.2231359039893325E-3</v>
      </c>
      <c r="G989" s="2">
        <v>0.1216216216216216</v>
      </c>
      <c r="H989">
        <v>20.65043345232024</v>
      </c>
    </row>
    <row r="990" spans="1:8" x14ac:dyDescent="0.25">
      <c r="A990" s="1">
        <v>986</v>
      </c>
      <c r="B990">
        <v>8740</v>
      </c>
      <c r="C990" s="51" t="str">
        <f>IF(LEN(B990)=4,VLOOKUP(VALUE(LEFT(B990,4)),Sheet2!$A$1:$AA$303,6,0),IFERROR(VLOOKUP(VALUE(LEFT(B990,4)),Sheet2!$A$1:$AA$303,6,0),"")&amp;" &amp; "&amp;IFERROR(VLOOKUP(VALUE(RIGHT(B990,4)),Sheet2!$A$1:$AA$303,6,0),""))</f>
        <v>PC4Men Nighttime Repair</v>
      </c>
      <c r="D990">
        <v>8730</v>
      </c>
      <c r="E990" s="51" t="str">
        <f>IF(LEN(D990)=4,VLOOKUP(VALUE(LEFT(D990,4)),Sheet2!$A$1:$AA$303,6,0),IFERROR(VLOOKUP(VALUE(LEFT(D990,4)),Sheet2!$A$1:$AA$303,6,0),"")&amp;" &amp; "&amp;IFERROR(VLOOKUP(VALUE(RIGHT(D990,4)),Sheet2!$A$1:$AA$303,6,0),""))</f>
        <v>PC4Men Daytime Protect SPF 30</v>
      </c>
      <c r="F990" s="2">
        <v>8.1120124458273143E-3</v>
      </c>
      <c r="G990" s="2">
        <v>0.26027397260273982</v>
      </c>
      <c r="H990">
        <v>37.777507733097657</v>
      </c>
    </row>
    <row r="991" spans="1:8" x14ac:dyDescent="0.25">
      <c r="A991" s="1">
        <v>984</v>
      </c>
      <c r="B991">
        <v>8740</v>
      </c>
      <c r="C991" s="51" t="str">
        <f>IF(LEN(B991)=4,VLOOKUP(VALUE(LEFT(B991,4)),Sheet2!$A$1:$AA$303,6,0),IFERROR(VLOOKUP(VALUE(LEFT(B991,4)),Sheet2!$A$1:$AA$303,6,0),"")&amp;" &amp; "&amp;IFERROR(VLOOKUP(VALUE(RIGHT(B991,4)),Sheet2!$A$1:$AA$303,6,0),""))</f>
        <v>PC4Men Nighttime Repair</v>
      </c>
      <c r="D991">
        <v>8720</v>
      </c>
      <c r="E991" s="51" t="str">
        <f>IF(LEN(D991)=4,VLOOKUP(VALUE(LEFT(D991,4)),Sheet2!$A$1:$AA$303,6,0),IFERROR(VLOOKUP(VALUE(LEFT(D991,4)),Sheet2!$A$1:$AA$303,6,0),"")&amp;" &amp; "&amp;IFERROR(VLOOKUP(VALUE(RIGHT(D991,4)),Sheet2!$A$1:$AA$303,6,0),""))</f>
        <v>PC4Men Soothe + Smooth Treatment 2% BHA (Salicylic Acid)</v>
      </c>
      <c r="F991" s="2">
        <v>8.1120124458273143E-3</v>
      </c>
      <c r="G991" s="2">
        <v>0.23287671232876711</v>
      </c>
      <c r="H991">
        <v>29.93796477495108</v>
      </c>
    </row>
    <row r="992" spans="1:8" x14ac:dyDescent="0.25">
      <c r="A992" s="1">
        <v>982</v>
      </c>
      <c r="B992">
        <v>8740</v>
      </c>
      <c r="C992" s="51" t="str">
        <f>IF(LEN(B992)=4,VLOOKUP(VALUE(LEFT(B992,4)),Sheet2!$A$1:$AA$303,6,0),IFERROR(VLOOKUP(VALUE(LEFT(B992,4)),Sheet2!$A$1:$AA$303,6,0),"")&amp;" &amp; "&amp;IFERROR(VLOOKUP(VALUE(RIGHT(B992,4)),Sheet2!$A$1:$AA$303,6,0),""))</f>
        <v>PC4Men Nighttime Repair</v>
      </c>
      <c r="D992">
        <v>8700</v>
      </c>
      <c r="E992" s="51" t="str">
        <f>IF(LEN(D992)=4,VLOOKUP(VALUE(LEFT(D992,4)),Sheet2!$A$1:$AA$303,6,0),IFERROR(VLOOKUP(VALUE(LEFT(D992,4)),Sheet2!$A$1:$AA$303,6,0),"")&amp;" &amp; "&amp;IFERROR(VLOOKUP(VALUE(RIGHT(D992,4)),Sheet2!$A$1:$AA$303,6,0),""))</f>
        <v>PC4Men Face Wash</v>
      </c>
      <c r="F992" s="2">
        <v>8.1120124458273143E-3</v>
      </c>
      <c r="G992" s="2">
        <v>0.21917808219178081</v>
      </c>
      <c r="H992">
        <v>23.480756686236141</v>
      </c>
    </row>
    <row r="993" spans="1:8" x14ac:dyDescent="0.25">
      <c r="A993" s="1">
        <v>302</v>
      </c>
      <c r="B993">
        <v>2019</v>
      </c>
      <c r="C993" s="51" t="str">
        <f>IF(LEN(B993)=4,VLOOKUP(VALUE(LEFT(B993,4)),Sheet2!$A$1:$AA$303,6,0),IFERROR(VLOOKUP(VALUE(LEFT(B993,4)),Sheet2!$A$1:$AA$303,6,0),"")&amp;" &amp; "&amp;IFERROR(VLOOKUP(VALUE(RIGHT(B993,4)),Sheet2!$A$1:$AA$303,6,0),""))</f>
        <v>Skin Perfecting 2% BHA (Salicylic Acid) Liquid</v>
      </c>
      <c r="D993">
        <v>7829</v>
      </c>
      <c r="E993" s="51" t="str">
        <f>IF(LEN(D993)=4,VLOOKUP(VALUE(LEFT(D993,4)),Sheet2!$A$1:$AA$303,6,0),IFERROR(VLOOKUP(VALUE(LEFT(D993,4)),Sheet2!$A$1:$AA$303,6,0),"")&amp;" &amp; "&amp;IFERROR(VLOOKUP(VALUE(RIGHT(D993,4)),Sheet2!$A$1:$AA$303,6,0),""))</f>
        <v>Resist Daily Pore-Refining Treatment 2% BHA (Salicylic Acid)</v>
      </c>
      <c r="F993" s="2">
        <v>8.1120124458273143E-3</v>
      </c>
      <c r="G993" s="2">
        <v>0.20547945205479451</v>
      </c>
      <c r="H993">
        <v>27.59865058270292</v>
      </c>
    </row>
    <row r="994" spans="1:8" hidden="1" x14ac:dyDescent="0.25">
      <c r="A994" s="1">
        <v>7</v>
      </c>
      <c r="B994">
        <v>1100</v>
      </c>
      <c r="C994" s="51" t="str">
        <f>IF(LEN(B994)=4,VLOOKUP(VALUE(LEFT(B994,4)),Sheet2!$A$1:$AA$303,6,0),IFERROR(VLOOKUP(VALUE(LEFT(B994,4)),Sheet2!$A$1:$AA$303,6,0),"")&amp;" &amp; "&amp;IFERROR(VLOOKUP(VALUE(RIGHT(B994,4)),Sheet2!$A$1:$AA$303,6,0),""))</f>
        <v>Hydralight One Step Face Cleanser</v>
      </c>
      <c r="D994">
        <v>1350</v>
      </c>
      <c r="E994" s="51" t="str">
        <f>IF(LEN(D994)=4,VLOOKUP(VALUE(LEFT(D994,4)),Sheet2!$A$1:$AA$303,6,0),IFERROR(VLOOKUP(VALUE(LEFT(D994,4)),Sheet2!$A$1:$AA$303,6,0),"")&amp;" &amp; "&amp;IFERROR(VLOOKUP(VALUE(RIGHT(D994,4)),Sheet2!$A$1:$AA$303,6,0),""))</f>
        <v>Skin Balancing Pore-Reducing Toner</v>
      </c>
      <c r="F994" s="2">
        <v>8.1120124458273143E-3</v>
      </c>
      <c r="G994" s="2">
        <v>0.17808219178082191</v>
      </c>
      <c r="H994">
        <v>3.2115463804320972</v>
      </c>
    </row>
    <row r="995" spans="1:8" hidden="1" x14ac:dyDescent="0.25">
      <c r="A995" s="1">
        <v>300</v>
      </c>
      <c r="B995">
        <v>2019</v>
      </c>
      <c r="C995" s="51" t="str">
        <f>IF(LEN(B995)=4,VLOOKUP(VALUE(LEFT(B995,4)),Sheet2!$A$1:$AA$303,6,0),IFERROR(VLOOKUP(VALUE(LEFT(B995,4)),Sheet2!$A$1:$AA$303,6,0),"")&amp;" &amp; "&amp;IFERROR(VLOOKUP(VALUE(RIGHT(B995,4)),Sheet2!$A$1:$AA$303,6,0),""))</f>
        <v>Skin Perfecting 2% BHA (Salicylic Acid) Liquid</v>
      </c>
      <c r="D995">
        <v>3409</v>
      </c>
      <c r="E995" s="51" t="str">
        <f>IF(LEN(D995)=4,VLOOKUP(VALUE(LEFT(D995,4)),Sheet2!$A$1:$AA$303,6,0),IFERROR(VLOOKUP(VALUE(LEFT(D995,4)),Sheet2!$A$1:$AA$303,6,0),"")&amp;" &amp; "&amp;IFERROR(VLOOKUP(VALUE(RIGHT(D995,4)),Sheet2!$A$1:$AA$303,6,0),""))</f>
        <v>Skin Balancing Invisible Finish Moisture Gel</v>
      </c>
      <c r="F995" s="2">
        <v>8.1120124458273143E-3</v>
      </c>
      <c r="G995" s="2">
        <v>0.13698630136986301</v>
      </c>
      <c r="H995">
        <v>12.327397260273971</v>
      </c>
    </row>
    <row r="996" spans="1:8" hidden="1" x14ac:dyDescent="0.25">
      <c r="A996" s="1">
        <v>298</v>
      </c>
      <c r="B996">
        <v>2019</v>
      </c>
      <c r="C996" s="51" t="str">
        <f>IF(LEN(B996)=4,VLOOKUP(VALUE(LEFT(B996,4)),Sheet2!$A$1:$AA$303,6,0),IFERROR(VLOOKUP(VALUE(LEFT(B996,4)),Sheet2!$A$1:$AA$303,6,0),"")&amp;" &amp; "&amp;IFERROR(VLOOKUP(VALUE(RIGHT(B996,4)),Sheet2!$A$1:$AA$303,6,0),""))</f>
        <v>Skin Perfecting 2% BHA (Salicylic Acid) Liquid</v>
      </c>
      <c r="D996">
        <v>2049</v>
      </c>
      <c r="E996" s="51" t="str">
        <f>IF(LEN(D996)=4,VLOOKUP(VALUE(LEFT(D996,4)),Sheet2!$A$1:$AA$303,6,0),IFERROR(VLOOKUP(VALUE(LEFT(D996,4)),Sheet2!$A$1:$AA$303,6,0),"")&amp;" &amp; "&amp;IFERROR(VLOOKUP(VALUE(RIGHT(D996,4)),Sheet2!$A$1:$AA$303,6,0),""))</f>
        <v>Skin Perfecting 2% BHA (Salicylic Acid) Gel</v>
      </c>
      <c r="F996" s="2">
        <v>8.1120124458273143E-3</v>
      </c>
      <c r="G996" s="2">
        <v>0.12328767123287671</v>
      </c>
      <c r="H996">
        <v>23.113869863013701</v>
      </c>
    </row>
    <row r="997" spans="1:8" hidden="1" x14ac:dyDescent="0.25">
      <c r="A997" s="1">
        <v>9</v>
      </c>
      <c r="B997">
        <v>1100</v>
      </c>
      <c r="C997" s="51" t="str">
        <f>IF(LEN(B997)=4,VLOOKUP(VALUE(LEFT(B997,4)),Sheet2!$A$1:$AA$303,6,0),IFERROR(VLOOKUP(VALUE(LEFT(B997,4)),Sheet2!$A$1:$AA$303,6,0),"")&amp;" &amp; "&amp;IFERROR(VLOOKUP(VALUE(RIGHT(B997,4)),Sheet2!$A$1:$AA$303,6,0),""))</f>
        <v>Hydralight One Step Face Cleanser</v>
      </c>
      <c r="D997">
        <v>2010</v>
      </c>
      <c r="E997" s="51" t="str">
        <f>IF(LEN(D997)=4,VLOOKUP(VALUE(LEFT(D997,4)),Sheet2!$A$1:$AA$303,6,0),IFERROR(VLOOKUP(VALUE(LEFT(D997,4)),Sheet2!$A$1:$AA$303,6,0),"")&amp;" &amp; "&amp;IFERROR(VLOOKUP(VALUE(RIGHT(D997,4)),Sheet2!$A$1:$AA$303,6,0),""))</f>
        <v>Skin Perfecting 2% BHA (Salicylic Acid) Liquid</v>
      </c>
      <c r="F997" s="2">
        <v>8.1120124458273143E-3</v>
      </c>
      <c r="G997" s="2">
        <v>0.12328767123287671</v>
      </c>
      <c r="H997">
        <v>0.89042195298929172</v>
      </c>
    </row>
    <row r="998" spans="1:8" x14ac:dyDescent="0.25">
      <c r="A998" s="1">
        <v>985</v>
      </c>
      <c r="B998">
        <v>8720</v>
      </c>
      <c r="C998" s="51" t="str">
        <f>IF(LEN(B998)=4,VLOOKUP(VALUE(LEFT(B998,4)),Sheet2!$A$1:$AA$303,6,0),IFERROR(VLOOKUP(VALUE(LEFT(B998,4)),Sheet2!$A$1:$AA$303,6,0),"")&amp;" &amp; "&amp;IFERROR(VLOOKUP(VALUE(RIGHT(B998,4)),Sheet2!$A$1:$AA$303,6,0),""))</f>
        <v>PC4Men Soothe + Smooth Treatment 2% BHA (Salicylic Acid)</v>
      </c>
      <c r="D998">
        <v>8740</v>
      </c>
      <c r="E998" s="51" t="str">
        <f>IF(LEN(D998)=4,VLOOKUP(VALUE(LEFT(D998,4)),Sheet2!$A$1:$AA$303,6,0),IFERROR(VLOOKUP(VALUE(LEFT(D998,4)),Sheet2!$A$1:$AA$303,6,0),"")&amp;" &amp; "&amp;IFERROR(VLOOKUP(VALUE(RIGHT(D998,4)),Sheet2!$A$1:$AA$303,6,0),""))</f>
        <v>PC4Men Nighttime Repair</v>
      </c>
      <c r="F998" s="2">
        <v>7.7786420713412598E-3</v>
      </c>
      <c r="G998" s="2">
        <v>0.24285714285714291</v>
      </c>
      <c r="H998">
        <v>29.93796477495108</v>
      </c>
    </row>
    <row r="999" spans="1:8" x14ac:dyDescent="0.25">
      <c r="A999" s="1">
        <v>978</v>
      </c>
      <c r="B999">
        <v>8720</v>
      </c>
      <c r="C999" s="51" t="str">
        <f>IF(LEN(B999)=4,VLOOKUP(VALUE(LEFT(B999,4)),Sheet2!$A$1:$AA$303,6,0),IFERROR(VLOOKUP(VALUE(LEFT(B999,4)),Sheet2!$A$1:$AA$303,6,0),"")&amp;" &amp; "&amp;IFERROR(VLOOKUP(VALUE(RIGHT(B999,4)),Sheet2!$A$1:$AA$303,6,0),""))</f>
        <v>PC4Men Soothe + Smooth Treatment 2% BHA (Salicylic Acid)</v>
      </c>
      <c r="D999">
        <v>8700</v>
      </c>
      <c r="E999" s="51" t="str">
        <f>IF(LEN(D999)=4,VLOOKUP(VALUE(LEFT(D999,4)),Sheet2!$A$1:$AA$303,6,0),IFERROR(VLOOKUP(VALUE(LEFT(D999,4)),Sheet2!$A$1:$AA$303,6,0),"")&amp;" &amp; "&amp;IFERROR(VLOOKUP(VALUE(RIGHT(D999,4)),Sheet2!$A$1:$AA$303,6,0),""))</f>
        <v>PC4Men Face Wash</v>
      </c>
      <c r="F999" s="2">
        <v>7.7786420713412598E-3</v>
      </c>
      <c r="G999" s="2">
        <v>0.22857142857142859</v>
      </c>
      <c r="H999">
        <v>24.48707482993197</v>
      </c>
    </row>
    <row r="1000" spans="1:8" hidden="1" x14ac:dyDescent="0.25">
      <c r="A1000" s="1">
        <v>453</v>
      </c>
      <c r="B1000">
        <v>5000</v>
      </c>
      <c r="C1000" s="51" t="str">
        <f>IF(LEN(B1000)=4,VLOOKUP(VALUE(LEFT(B1000,4)),Sheet2!$A$1:$AA$303,6,0),IFERROR(VLOOKUP(VALUE(LEFT(B1000,4)),Sheet2!$A$1:$AA$303,6,0),"")&amp;" &amp; "&amp;IFERROR(VLOOKUP(VALUE(RIGHT(B1000,4)),Sheet2!$A$1:$AA$303,6,0),""))</f>
        <v>All Over Hair &amp; Body Shampoo</v>
      </c>
      <c r="D1000">
        <v>5200</v>
      </c>
      <c r="E1000" s="51" t="str">
        <f>IF(LEN(D1000)=4,VLOOKUP(VALUE(LEFT(D1000,4)),Sheet2!$A$1:$AA$303,6,0),IFERROR(VLOOKUP(VALUE(LEFT(D1000,4)),Sheet2!$A$1:$AA$303,6,0),"")&amp;" &amp; "&amp;IFERROR(VLOOKUP(VALUE(RIGHT(D1000,4)),Sheet2!$A$1:$AA$303,6,0),""))</f>
        <v>Smooth Finish Conditioner</v>
      </c>
      <c r="F1000" s="2">
        <v>7.7786420713412598E-3</v>
      </c>
      <c r="G1000" s="2">
        <v>0.12857142857142859</v>
      </c>
      <c r="H1000">
        <v>55.095918367346947</v>
      </c>
    </row>
    <row r="1001" spans="1:8" x14ac:dyDescent="0.25">
      <c r="A1001" s="1">
        <v>303</v>
      </c>
      <c r="B1001">
        <v>7829</v>
      </c>
      <c r="C1001" s="51" t="str">
        <f>IF(LEN(B1001)=4,VLOOKUP(VALUE(LEFT(B1001,4)),Sheet2!$A$1:$AA$303,6,0),IFERROR(VLOOKUP(VALUE(LEFT(B1001,4)),Sheet2!$A$1:$AA$303,6,0),"")&amp;" &amp; "&amp;IFERROR(VLOOKUP(VALUE(RIGHT(B1001,4)),Sheet2!$A$1:$AA$303,6,0),""))</f>
        <v>Resist Daily Pore-Refining Treatment 2% BHA (Salicylic Acid)</v>
      </c>
      <c r="D1001">
        <v>2019</v>
      </c>
      <c r="E1001" s="51" t="str">
        <f>IF(LEN(D1001)=4,VLOOKUP(VALUE(LEFT(D1001,4)),Sheet2!$A$1:$AA$303,6,0),IFERROR(VLOOKUP(VALUE(LEFT(D1001,4)),Sheet2!$A$1:$AA$303,6,0),"")&amp;" &amp; "&amp;IFERROR(VLOOKUP(VALUE(RIGHT(D1001,4)),Sheet2!$A$1:$AA$303,6,0),""))</f>
        <v>Skin Perfecting 2% BHA (Salicylic Acid) Liquid</v>
      </c>
      <c r="F1001" s="2">
        <v>7.4452716968552062E-3</v>
      </c>
      <c r="G1001" s="2">
        <v>0.22388059701492541</v>
      </c>
      <c r="H1001">
        <v>27.59865058270292</v>
      </c>
    </row>
    <row r="1002" spans="1:8" hidden="1" x14ac:dyDescent="0.25">
      <c r="A1002" s="1">
        <v>926</v>
      </c>
      <c r="B1002">
        <v>7829</v>
      </c>
      <c r="C1002" s="51" t="str">
        <f>IF(LEN(B1002)=4,VLOOKUP(VALUE(LEFT(B1002,4)),Sheet2!$A$1:$AA$303,6,0),IFERROR(VLOOKUP(VALUE(LEFT(B1002,4)),Sheet2!$A$1:$AA$303,6,0),"")&amp;" &amp; "&amp;IFERROR(VLOOKUP(VALUE(RIGHT(B1002,4)),Sheet2!$A$1:$AA$303,6,0),""))</f>
        <v>Resist Daily Pore-Refining Treatment 2% BHA (Salicylic Acid)</v>
      </c>
      <c r="D1002">
        <v>9109</v>
      </c>
      <c r="E1002" s="51" t="str">
        <f>IF(LEN(D1002)=4,VLOOKUP(VALUE(LEFT(D1002,4)),Sheet2!$A$1:$AA$303,6,0),IFERROR(VLOOKUP(VALUE(LEFT(D1002,4)),Sheet2!$A$1:$AA$303,6,0),"")&amp;" &amp; "&amp;IFERROR(VLOOKUP(VALUE(RIGHT(D1002,4)),Sheet2!$A$1:$AA$303,6,0),""))</f>
        <v>Calm Sensitive 1% BHA (Salicylic Acid) Lotion</v>
      </c>
      <c r="F1002" s="2">
        <v>7.4452716968552062E-3</v>
      </c>
      <c r="G1002" s="2">
        <v>0.1492537313432836</v>
      </c>
      <c r="H1002">
        <v>25.829506314580939</v>
      </c>
    </row>
    <row r="1003" spans="1:8" hidden="1" x14ac:dyDescent="0.25">
      <c r="A1003" s="1">
        <v>734</v>
      </c>
      <c r="B1003">
        <v>7829</v>
      </c>
      <c r="C1003" s="51" t="str">
        <f>IF(LEN(B1003)=4,VLOOKUP(VALUE(LEFT(B1003,4)),Sheet2!$A$1:$AA$303,6,0),IFERROR(VLOOKUP(VALUE(LEFT(B1003,4)),Sheet2!$A$1:$AA$303,6,0),"")&amp;" &amp; "&amp;IFERROR(VLOOKUP(VALUE(RIGHT(B1003,4)),Sheet2!$A$1:$AA$303,6,0),""))</f>
        <v>Resist Daily Pore-Refining Treatment 2% BHA (Salicylic Acid)</v>
      </c>
      <c r="D1003">
        <v>7699</v>
      </c>
      <c r="E1003" s="51" t="str">
        <f>IF(LEN(D1003)=4,VLOOKUP(VALUE(LEFT(D1003,4)),Sheet2!$A$1:$AA$303,6,0),IFERROR(VLOOKUP(VALUE(LEFT(D1003,4)),Sheet2!$A$1:$AA$303,6,0),"")&amp;" &amp; "&amp;IFERROR(VLOOKUP(VALUE(RIGHT(D1003,4)),Sheet2!$A$1:$AA$303,6,0),""))</f>
        <v>Resist Anti-Aging Clear Skin Hydrator</v>
      </c>
      <c r="F1003" s="2">
        <v>7.4452716968552062E-3</v>
      </c>
      <c r="G1003" s="2">
        <v>0.1343283582089552</v>
      </c>
      <c r="H1003">
        <v>21.97856173677069</v>
      </c>
    </row>
    <row r="1004" spans="1:8" hidden="1" x14ac:dyDescent="0.25">
      <c r="A1004" s="1">
        <v>429</v>
      </c>
      <c r="B1004">
        <v>7829</v>
      </c>
      <c r="C1004" s="51" t="str">
        <f>IF(LEN(B1004)=4,VLOOKUP(VALUE(LEFT(B1004,4)),Sheet2!$A$1:$AA$303,6,0),IFERROR(VLOOKUP(VALUE(LEFT(B1004,4)),Sheet2!$A$1:$AA$303,6,0),"")&amp;" &amp; "&amp;IFERROR(VLOOKUP(VALUE(RIGHT(B1004,4)),Sheet2!$A$1:$AA$303,6,0),""))</f>
        <v>Resist Daily Pore-Refining Treatment 2% BHA (Salicylic Acid)</v>
      </c>
      <c r="D1004">
        <v>3409</v>
      </c>
      <c r="E1004" s="51" t="str">
        <f>IF(LEN(D1004)=4,VLOOKUP(VALUE(LEFT(D1004,4)),Sheet2!$A$1:$AA$303,6,0),IFERROR(VLOOKUP(VALUE(LEFT(D1004,4)),Sheet2!$A$1:$AA$303,6,0),"")&amp;" &amp; "&amp;IFERROR(VLOOKUP(VALUE(RIGHT(D1004,4)),Sheet2!$A$1:$AA$303,6,0),""))</f>
        <v>Skin Balancing Invisible Finish Moisture Gel</v>
      </c>
      <c r="F1004" s="2">
        <v>7.4452716968552062E-3</v>
      </c>
      <c r="G1004" s="2">
        <v>0.1343283582089552</v>
      </c>
      <c r="H1004">
        <v>12.08820895522388</v>
      </c>
    </row>
    <row r="1005" spans="1:8" hidden="1" x14ac:dyDescent="0.25">
      <c r="A1005" s="1">
        <v>176</v>
      </c>
      <c r="B1005">
        <v>3250</v>
      </c>
      <c r="C1005" s="51" t="str">
        <f>IF(LEN(B1005)=4,VLOOKUP(VALUE(LEFT(B1005,4)),Sheet2!$A$1:$AA$303,6,0),IFERROR(VLOOKUP(VALUE(LEFT(B1005,4)),Sheet2!$A$1:$AA$303,6,0),"")&amp;" &amp; "&amp;IFERROR(VLOOKUP(VALUE(RIGHT(B1005,4)),Sheet2!$A$1:$AA$303,6,0),""))</f>
        <v>Skin Recovery Super Antioxidant Concentrate Serum</v>
      </c>
      <c r="D1005">
        <v>1860</v>
      </c>
      <c r="E1005" s="51" t="str">
        <f>IF(LEN(D1005)=4,VLOOKUP(VALUE(LEFT(D1005,4)),Sheet2!$A$1:$AA$303,6,0),IFERROR(VLOOKUP(VALUE(LEFT(D1005,4)),Sheet2!$A$1:$AA$303,6,0),"")&amp;" &amp; "&amp;IFERROR(VLOOKUP(VALUE(RIGHT(D1005,4)),Sheet2!$A$1:$AA$303,6,0),""))</f>
        <v>Skin Recovery Replenishing Moisturzer</v>
      </c>
      <c r="F1005" s="2">
        <v>7.4452716968552062E-3</v>
      </c>
      <c r="G1005" s="2">
        <v>0.1343283582089552</v>
      </c>
      <c r="H1005">
        <v>9.5938166311300641</v>
      </c>
    </row>
    <row r="1006" spans="1:8" hidden="1" x14ac:dyDescent="0.25">
      <c r="A1006" s="1">
        <v>1112</v>
      </c>
      <c r="B1006" t="s">
        <v>21</v>
      </c>
      <c r="C1006" s="51" t="str">
        <f>IF(LEN(B1006)=4,VLOOKUP(VALUE(LEFT(B1006,4)),Sheet2!$A$1:$AA$303,6,0),IFERROR(VLOOKUP(VALUE(LEFT(B1006,4)),Sheet2!$A$1:$AA$303,6,0),"")&amp;" &amp; "&amp;IFERROR(VLOOKUP(VALUE(RIGHT(B1006,4)),Sheet2!$A$1:$AA$303,6,0),""))</f>
        <v>Resist Perfectly Balanced Foaming Cleanser &amp; Resist Weightless Advanced Repairing Toner</v>
      </c>
      <c r="D1006">
        <v>7820</v>
      </c>
      <c r="E1006" s="51" t="str">
        <f>IF(LEN(D1006)=4,VLOOKUP(VALUE(LEFT(D1006,4)),Sheet2!$A$1:$AA$303,6,0),IFERROR(VLOOKUP(VALUE(LEFT(D1006,4)),Sheet2!$A$1:$AA$303,6,0),"")&amp;" &amp; "&amp;IFERROR(VLOOKUP(VALUE(RIGHT(D1006,4)),Sheet2!$A$1:$AA$303,6,0),""))</f>
        <v>Resist Daily Pore-Refining Treatment 2% BHA (Salicylic Acid)</v>
      </c>
      <c r="F1006" s="2">
        <v>7.334148238693188E-3</v>
      </c>
      <c r="G1006" s="2">
        <v>0.2878787878787879</v>
      </c>
      <c r="H1006">
        <v>4.8972045597754494</v>
      </c>
    </row>
    <row r="1007" spans="1:8" hidden="1" x14ac:dyDescent="0.25">
      <c r="A1007" s="1">
        <v>1077</v>
      </c>
      <c r="B1007" t="s">
        <v>21</v>
      </c>
      <c r="C1007" s="51" t="str">
        <f>IF(LEN(B1007)=4,VLOOKUP(VALUE(LEFT(B1007,4)),Sheet2!$A$1:$AA$303,6,0),IFERROR(VLOOKUP(VALUE(LEFT(B1007,4)),Sheet2!$A$1:$AA$303,6,0),"")&amp;" &amp; "&amp;IFERROR(VLOOKUP(VALUE(RIGHT(B1007,4)),Sheet2!$A$1:$AA$303,6,0),""))</f>
        <v>Resist Perfectly Balanced Foaming Cleanser &amp; Resist Weightless Advanced Repairing Toner</v>
      </c>
      <c r="D1007">
        <v>7690</v>
      </c>
      <c r="E1007" s="51" t="str">
        <f>IF(LEN(D1007)=4,VLOOKUP(VALUE(LEFT(D1007,4)),Sheet2!$A$1:$AA$303,6,0),IFERROR(VLOOKUP(VALUE(LEFT(D1007,4)),Sheet2!$A$1:$AA$303,6,0),"")&amp;" &amp; "&amp;IFERROR(VLOOKUP(VALUE(RIGHT(D1007,4)),Sheet2!$A$1:$AA$303,6,0),""))</f>
        <v>Resist Anti-Aging Clear Skin Hydrator</v>
      </c>
      <c r="F1007" s="2">
        <v>7.334148238693188E-3</v>
      </c>
      <c r="G1007" s="2">
        <v>0.1818181818181818</v>
      </c>
      <c r="H1007">
        <v>5.7009819448843846</v>
      </c>
    </row>
    <row r="1008" spans="1:8" hidden="1" x14ac:dyDescent="0.25">
      <c r="A1008" s="1">
        <v>1053</v>
      </c>
      <c r="B1008" t="s">
        <v>21</v>
      </c>
      <c r="C1008" s="51" t="str">
        <f>IF(LEN(B1008)=4,VLOOKUP(VALUE(LEFT(B1008,4)),Sheet2!$A$1:$AA$303,6,0),IFERROR(VLOOKUP(VALUE(LEFT(B1008,4)),Sheet2!$A$1:$AA$303,6,0),"")&amp;" &amp; "&amp;IFERROR(VLOOKUP(VALUE(RIGHT(B1008,4)),Sheet2!$A$1:$AA$303,6,0),""))</f>
        <v>Resist Perfectly Balanced Foaming Cleanser &amp; Resist Weightless Advanced Repairing Toner</v>
      </c>
      <c r="D1008">
        <v>2010</v>
      </c>
      <c r="E1008" s="51" t="str">
        <f>IF(LEN(D1008)=4,VLOOKUP(VALUE(LEFT(D1008,4)),Sheet2!$A$1:$AA$303,6,0),IFERROR(VLOOKUP(VALUE(LEFT(D1008,4)),Sheet2!$A$1:$AA$303,6,0),"")&amp;" &amp; "&amp;IFERROR(VLOOKUP(VALUE(RIGHT(D1008,4)),Sheet2!$A$1:$AA$303,6,0),""))</f>
        <v>Skin Perfecting 2% BHA (Salicylic Acid) Liquid</v>
      </c>
      <c r="F1008" s="2">
        <v>7.334148238693188E-3</v>
      </c>
      <c r="G1008" s="2">
        <v>0.16666666666666671</v>
      </c>
      <c r="H1008">
        <v>1.2037185660781169</v>
      </c>
    </row>
    <row r="1009" spans="1:8" hidden="1" x14ac:dyDescent="0.25">
      <c r="A1009" s="1">
        <v>1100</v>
      </c>
      <c r="B1009" t="s">
        <v>21</v>
      </c>
      <c r="C1009" s="51" t="str">
        <f>IF(LEN(B1009)=4,VLOOKUP(VALUE(LEFT(B1009,4)),Sheet2!$A$1:$AA$303,6,0),IFERROR(VLOOKUP(VALUE(LEFT(B1009,4)),Sheet2!$A$1:$AA$303,6,0),"")&amp;" &amp; "&amp;IFERROR(VLOOKUP(VALUE(RIGHT(B1009,4)),Sheet2!$A$1:$AA$303,6,0),""))</f>
        <v>Resist Perfectly Balanced Foaming Cleanser &amp; Resist Weightless Advanced Repairing Toner</v>
      </c>
      <c r="D1009">
        <v>7740</v>
      </c>
      <c r="E1009" s="51" t="str">
        <f>IF(LEN(D1009)=4,VLOOKUP(VALUE(LEFT(D1009,4)),Sheet2!$A$1:$AA$303,6,0),IFERROR(VLOOKUP(VALUE(LEFT(D1009,4)),Sheet2!$A$1:$AA$303,6,0),"")&amp;" &amp; "&amp;IFERROR(VLOOKUP(VALUE(RIGHT(D1009,4)),Sheet2!$A$1:$AA$303,6,0),""))</f>
        <v>Resist Ultra-Light Super Antioxidant Concentrate Serum</v>
      </c>
      <c r="F1009" s="2">
        <v>7.334148238693188E-3</v>
      </c>
      <c r="G1009" s="2">
        <v>0.13636363636363641</v>
      </c>
      <c r="H1009">
        <v>4.6659177324576557</v>
      </c>
    </row>
    <row r="1010" spans="1:8" hidden="1" x14ac:dyDescent="0.25">
      <c r="A1010" s="1">
        <v>290</v>
      </c>
      <c r="B1010">
        <v>6107</v>
      </c>
      <c r="C1010" s="51" t="str">
        <f>IF(LEN(B1010)=4,VLOOKUP(VALUE(LEFT(B1010,4)),Sheet2!$A$1:$AA$303,6,0),IFERROR(VLOOKUP(VALUE(LEFT(B1010,4)),Sheet2!$A$1:$AA$303,6,0),"")&amp;" &amp; "&amp;IFERROR(VLOOKUP(VALUE(RIGHT(B1010,4)),Sheet2!$A$1:$AA$303,6,0),""))</f>
        <v>Clear Regular Strength Acne Cream 2.5 BP</v>
      </c>
      <c r="D1010">
        <v>2017</v>
      </c>
      <c r="E1010" s="51" t="str">
        <f>IF(LEN(D1010)=4,VLOOKUP(VALUE(LEFT(D1010,4)),Sheet2!$A$1:$AA$303,6,0),IFERROR(VLOOKUP(VALUE(LEFT(D1010,4)),Sheet2!$A$1:$AA$303,6,0),"")&amp;" &amp; "&amp;IFERROR(VLOOKUP(VALUE(RIGHT(D1010,4)),Sheet2!$A$1:$AA$303,6,0),""))</f>
        <v>Skin Perfecting 2% BHA (Salicylic Acid) Liquid</v>
      </c>
      <c r="F1010" s="2">
        <v>7.334148238693188E-3</v>
      </c>
      <c r="G1010" s="2">
        <v>0.13636363636363641</v>
      </c>
      <c r="H1010">
        <v>3.3712537462537462</v>
      </c>
    </row>
    <row r="1011" spans="1:8" x14ac:dyDescent="0.25">
      <c r="A1011" s="1">
        <v>57</v>
      </c>
      <c r="B1011">
        <v>1159</v>
      </c>
      <c r="C1011" s="51" t="str">
        <f>IF(LEN(B1011)=4,VLOOKUP(VALUE(LEFT(B1011,4)),Sheet2!$A$1:$AA$303,6,0),IFERROR(VLOOKUP(VALUE(LEFT(B1011,4)),Sheet2!$A$1:$AA$303,6,0),"")&amp;" &amp; "&amp;IFERROR(VLOOKUP(VALUE(RIGHT(B1011,4)),Sheet2!$A$1:$AA$303,6,0),""))</f>
        <v>Skin Balancing Oil-Reducing Cleanser</v>
      </c>
      <c r="D1011">
        <v>3409</v>
      </c>
      <c r="E1011" s="51" t="str">
        <f>IF(LEN(D1011)=4,VLOOKUP(VALUE(LEFT(D1011,4)),Sheet2!$A$1:$AA$303,6,0),IFERROR(VLOOKUP(VALUE(LEFT(D1011,4)),Sheet2!$A$1:$AA$303,6,0),"")&amp;" &amp; "&amp;IFERROR(VLOOKUP(VALUE(RIGHT(D1011,4)),Sheet2!$A$1:$AA$303,6,0),""))</f>
        <v>Skin Balancing Invisible Finish Moisture Gel</v>
      </c>
      <c r="F1011" s="2">
        <v>7.2230247805311698E-3</v>
      </c>
      <c r="G1011" s="2">
        <v>0.26153846153846161</v>
      </c>
      <c r="H1011">
        <v>23.535846153846151</v>
      </c>
    </row>
    <row r="1012" spans="1:8" hidden="1" x14ac:dyDescent="0.25">
      <c r="A1012" s="1">
        <v>59</v>
      </c>
      <c r="B1012">
        <v>1159</v>
      </c>
      <c r="C1012" s="51" t="str">
        <f>IF(LEN(B1012)=4,VLOOKUP(VALUE(LEFT(B1012,4)),Sheet2!$A$1:$AA$303,6,0),IFERROR(VLOOKUP(VALUE(LEFT(B1012,4)),Sheet2!$A$1:$AA$303,6,0),"")&amp;" &amp; "&amp;IFERROR(VLOOKUP(VALUE(RIGHT(B1012,4)),Sheet2!$A$1:$AA$303,6,0),""))</f>
        <v>Skin Balancing Oil-Reducing Cleanser</v>
      </c>
      <c r="D1012">
        <v>7839</v>
      </c>
      <c r="E1012" s="51" t="str">
        <f>IF(LEN(D1012)=4,VLOOKUP(VALUE(LEFT(D1012,4)),Sheet2!$A$1:$AA$303,6,0),IFERROR(VLOOKUP(VALUE(LEFT(D1012,4)),Sheet2!$A$1:$AA$303,6,0),"")&amp;" &amp; "&amp;IFERROR(VLOOKUP(VALUE(RIGHT(D1012,4)),Sheet2!$A$1:$AA$303,6,0),""))</f>
        <v>Resist Perfectly Balanced Foaming Cleanser</v>
      </c>
      <c r="F1012" s="2">
        <v>7.2230247805311698E-3</v>
      </c>
      <c r="G1012" s="2">
        <v>0.16923076923076921</v>
      </c>
      <c r="H1012">
        <v>36.259706959706953</v>
      </c>
    </row>
    <row r="1013" spans="1:8" hidden="1" x14ac:dyDescent="0.25">
      <c r="A1013" s="1">
        <v>51</v>
      </c>
      <c r="B1013">
        <v>1159</v>
      </c>
      <c r="C1013" s="51" t="str">
        <f>IF(LEN(B1013)=4,VLOOKUP(VALUE(LEFT(B1013,4)),Sheet2!$A$1:$AA$303,6,0),IFERROR(VLOOKUP(VALUE(LEFT(B1013,4)),Sheet2!$A$1:$AA$303,6,0),"")&amp;" &amp; "&amp;IFERROR(VLOOKUP(VALUE(RIGHT(B1013,4)),Sheet2!$A$1:$AA$303,6,0),""))</f>
        <v>Skin Balancing Oil-Reducing Cleanser</v>
      </c>
      <c r="D1013">
        <v>1359</v>
      </c>
      <c r="E1013" s="51" t="str">
        <f>IF(LEN(D1013)=4,VLOOKUP(VALUE(LEFT(D1013,4)),Sheet2!$A$1:$AA$303,6,0),IFERROR(VLOOKUP(VALUE(LEFT(D1013,4)),Sheet2!$A$1:$AA$303,6,0),"")&amp;" &amp; "&amp;IFERROR(VLOOKUP(VALUE(RIGHT(D1013,4)),Sheet2!$A$1:$AA$303,6,0),""))</f>
        <v>Skin Balancing Pore-Reducing Toner</v>
      </c>
      <c r="F1013" s="2">
        <v>7.2230247805311698E-3</v>
      </c>
      <c r="G1013" s="2">
        <v>0.16923076923076921</v>
      </c>
      <c r="H1013">
        <v>28.201994301994301</v>
      </c>
    </row>
    <row r="1014" spans="1:8" hidden="1" x14ac:dyDescent="0.25">
      <c r="A1014" s="1">
        <v>53</v>
      </c>
      <c r="B1014">
        <v>1159</v>
      </c>
      <c r="C1014" s="51" t="str">
        <f>IF(LEN(B1014)=4,VLOOKUP(VALUE(LEFT(B1014,4)),Sheet2!$A$1:$AA$303,6,0),IFERROR(VLOOKUP(VALUE(LEFT(B1014,4)),Sheet2!$A$1:$AA$303,6,0),"")&amp;" &amp; "&amp;IFERROR(VLOOKUP(VALUE(RIGHT(B1014,4)),Sheet2!$A$1:$AA$303,6,0),""))</f>
        <v>Skin Balancing Oil-Reducing Cleanser</v>
      </c>
      <c r="D1014">
        <v>1569</v>
      </c>
      <c r="E1014" s="51" t="str">
        <f>IF(LEN(D1014)=4,VLOOKUP(VALUE(LEFT(D1014,4)),Sheet2!$A$1:$AA$303,6,0),IFERROR(VLOOKUP(VALUE(LEFT(D1014,4)),Sheet2!$A$1:$AA$303,6,0),"")&amp;" &amp; "&amp;IFERROR(VLOOKUP(VALUE(RIGHT(D1014,4)),Sheet2!$A$1:$AA$303,6,0),""))</f>
        <v>Skin Balancing Ultra-Sheer Daily Defense SPF 30</v>
      </c>
      <c r="F1014" s="2">
        <v>7.2230247805311698E-3</v>
      </c>
      <c r="G1014" s="2">
        <v>0.15384615384615391</v>
      </c>
      <c r="H1014">
        <v>32.963369963369964</v>
      </c>
    </row>
    <row r="1015" spans="1:8" hidden="1" x14ac:dyDescent="0.25">
      <c r="A1015" s="1">
        <v>55</v>
      </c>
      <c r="B1015">
        <v>1159</v>
      </c>
      <c r="C1015" s="51" t="str">
        <f>IF(LEN(B1015)=4,VLOOKUP(VALUE(LEFT(B1015,4)),Sheet2!$A$1:$AA$303,6,0),IFERROR(VLOOKUP(VALUE(LEFT(B1015,4)),Sheet2!$A$1:$AA$303,6,0),"")&amp;" &amp; "&amp;IFERROR(VLOOKUP(VALUE(RIGHT(B1015,4)),Sheet2!$A$1:$AA$303,6,0),""))</f>
        <v>Skin Balancing Oil-Reducing Cleanser</v>
      </c>
      <c r="D1015">
        <v>3359</v>
      </c>
      <c r="E1015" s="51" t="str">
        <f>IF(LEN(D1015)=4,VLOOKUP(VALUE(LEFT(D1015,4)),Sheet2!$A$1:$AA$303,6,0),IFERROR(VLOOKUP(VALUE(LEFT(D1015,4)),Sheet2!$A$1:$AA$303,6,0),"")&amp;" &amp; "&amp;IFERROR(VLOOKUP(VALUE(RIGHT(D1015,4)),Sheet2!$A$1:$AA$303,6,0),""))</f>
        <v>Skin Balancing Super Antioxidant Mattifying Concentrate Serum</v>
      </c>
      <c r="F1015" s="2">
        <v>7.2230247805311698E-3</v>
      </c>
      <c r="G1015" s="2">
        <v>0.1384615384615385</v>
      </c>
      <c r="H1015">
        <v>31.949112426035509</v>
      </c>
    </row>
    <row r="1016" spans="1:8" hidden="1" x14ac:dyDescent="0.25">
      <c r="A1016" s="1">
        <v>1028</v>
      </c>
      <c r="B1016" t="s">
        <v>12</v>
      </c>
      <c r="C1016" s="51" t="str">
        <f>IF(LEN(B1016)=4,VLOOKUP(VALUE(LEFT(B1016,4)),Sheet2!$A$1:$AA$303,6,0),IFERROR(VLOOKUP(VALUE(LEFT(B1016,4)),Sheet2!$A$1:$AA$303,6,0),"")&amp;" &amp; "&amp;IFERROR(VLOOKUP(VALUE(RIGHT(B1016,4)),Sheet2!$A$1:$AA$303,6,0),""))</f>
        <v>Skin Perfecting 2% BHA (Salicylic Acid) Liquid &amp; Resist 10% Niacinamide Booster</v>
      </c>
      <c r="D1016">
        <v>1350</v>
      </c>
      <c r="E1016" s="51" t="str">
        <f>IF(LEN(D1016)=4,VLOOKUP(VALUE(LEFT(D1016,4)),Sheet2!$A$1:$AA$303,6,0),IFERROR(VLOOKUP(VALUE(LEFT(D1016,4)),Sheet2!$A$1:$AA$303,6,0),"")&amp;" &amp; "&amp;IFERROR(VLOOKUP(VALUE(RIGHT(D1016,4)),Sheet2!$A$1:$AA$303,6,0),""))</f>
        <v>Skin Balancing Pore-Reducing Toner</v>
      </c>
      <c r="F1016" s="2">
        <v>7.1119013223691534E-3</v>
      </c>
      <c r="G1016" s="2">
        <v>0.15625</v>
      </c>
      <c r="H1016">
        <v>2.8178231462925849</v>
      </c>
    </row>
    <row r="1017" spans="1:8" hidden="1" x14ac:dyDescent="0.25">
      <c r="A1017" s="1">
        <v>1046</v>
      </c>
      <c r="B1017" t="s">
        <v>12</v>
      </c>
      <c r="C1017" s="51" t="str">
        <f>IF(LEN(B1017)=4,VLOOKUP(VALUE(LEFT(B1017,4)),Sheet2!$A$1:$AA$303,6,0),IFERROR(VLOOKUP(VALUE(LEFT(B1017,4)),Sheet2!$A$1:$AA$303,6,0),"")&amp;" &amp; "&amp;IFERROR(VLOOKUP(VALUE(RIGHT(B1017,4)),Sheet2!$A$1:$AA$303,6,0),""))</f>
        <v>Skin Perfecting 2% BHA (Salicylic Acid) Liquid &amp; Resist 10% Niacinamide Booster</v>
      </c>
      <c r="D1017">
        <v>7770</v>
      </c>
      <c r="E1017" s="51" t="str">
        <f>IF(LEN(D1017)=4,VLOOKUP(VALUE(LEFT(D1017,4)),Sheet2!$A$1:$AA$303,6,0),IFERROR(VLOOKUP(VALUE(LEFT(D1017,4)),Sheet2!$A$1:$AA$303,6,0),"")&amp;" &amp; "&amp;IFERROR(VLOOKUP(VALUE(RIGHT(D1017,4)),Sheet2!$A$1:$AA$303,6,0),""))</f>
        <v>Resist C15 Super Booster</v>
      </c>
      <c r="F1017" s="2">
        <v>7.1119013223691534E-3</v>
      </c>
      <c r="G1017" s="2">
        <v>0.140625</v>
      </c>
      <c r="H1017">
        <v>2.2240498681898071</v>
      </c>
    </row>
    <row r="1018" spans="1:8" x14ac:dyDescent="0.25">
      <c r="A1018" s="1">
        <v>987</v>
      </c>
      <c r="B1018">
        <v>8730</v>
      </c>
      <c r="C1018" s="51" t="str">
        <f>IF(LEN(B1018)=4,VLOOKUP(VALUE(LEFT(B1018,4)),Sheet2!$A$1:$AA$303,6,0),IFERROR(VLOOKUP(VALUE(LEFT(B1018,4)),Sheet2!$A$1:$AA$303,6,0),"")&amp;" &amp; "&amp;IFERROR(VLOOKUP(VALUE(RIGHT(B1018,4)),Sheet2!$A$1:$AA$303,6,0),""))</f>
        <v>PC4Men Daytime Protect SPF 30</v>
      </c>
      <c r="D1018">
        <v>8740</v>
      </c>
      <c r="E1018" s="51" t="str">
        <f>IF(LEN(D1018)=4,VLOOKUP(VALUE(LEFT(D1018,4)),Sheet2!$A$1:$AA$303,6,0),IFERROR(VLOOKUP(VALUE(LEFT(D1018,4)),Sheet2!$A$1:$AA$303,6,0),"")&amp;" &amp; "&amp;IFERROR(VLOOKUP(VALUE(RIGHT(D1018,4)),Sheet2!$A$1:$AA$303,6,0),""))</f>
        <v>PC4Men Nighttime Repair</v>
      </c>
      <c r="F1018" s="2">
        <v>6.8896544060451162E-3</v>
      </c>
      <c r="G1018" s="2">
        <v>0.30645161290322581</v>
      </c>
      <c r="H1018">
        <v>37.777507733097657</v>
      </c>
    </row>
    <row r="1019" spans="1:8" hidden="1" x14ac:dyDescent="0.25">
      <c r="A1019" s="1">
        <v>449</v>
      </c>
      <c r="B1019">
        <v>6137</v>
      </c>
      <c r="C1019" s="51" t="str">
        <f>IF(LEN(B1019)=4,VLOOKUP(VALUE(LEFT(B1019,4)),Sheet2!$A$1:$AA$303,6,0),IFERROR(VLOOKUP(VALUE(LEFT(B1019,4)),Sheet2!$A$1:$AA$303,6,0),"")&amp;" &amp; "&amp;IFERROR(VLOOKUP(VALUE(RIGHT(B1019,4)),Sheet2!$A$1:$AA$303,6,0),""))</f>
        <v>Clear Ultra-Light Daily Mattifying Fluid SPF 30</v>
      </c>
      <c r="D1019">
        <v>4707</v>
      </c>
      <c r="E1019" s="51" t="e">
        <f>IF(LEN(D1019)=4,VLOOKUP(VALUE(LEFT(D1019,4)),Sheet2!$A$1:$AA$303,6,0),IFERROR(VLOOKUP(VALUE(LEFT(D1019,4)),Sheet2!$A$1:$AA$303,6,0),"")&amp;" &amp; "&amp;IFERROR(VLOOKUP(VALUE(RIGHT(D1019,4)),Sheet2!$A$1:$AA$303,6,0),""))</f>
        <v>#N/A</v>
      </c>
      <c r="F1019" s="2">
        <v>6.8896544060451162E-3</v>
      </c>
      <c r="G1019" s="2">
        <v>0.19354838709677419</v>
      </c>
      <c r="H1019">
        <v>12.90179211469534</v>
      </c>
    </row>
    <row r="1020" spans="1:8" hidden="1" x14ac:dyDescent="0.25">
      <c r="A1020" s="1">
        <v>980</v>
      </c>
      <c r="B1020">
        <v>8730</v>
      </c>
      <c r="C1020" s="51" t="str">
        <f>IF(LEN(B1020)=4,VLOOKUP(VALUE(LEFT(B1020,4)),Sheet2!$A$1:$AA$303,6,0),IFERROR(VLOOKUP(VALUE(LEFT(B1020,4)),Sheet2!$A$1:$AA$303,6,0),"")&amp;" &amp; "&amp;IFERROR(VLOOKUP(VALUE(RIGHT(B1020,4)),Sheet2!$A$1:$AA$303,6,0),""))</f>
        <v>PC4Men Daytime Protect SPF 30</v>
      </c>
      <c r="D1020">
        <v>8700</v>
      </c>
      <c r="E1020" s="51" t="str">
        <f>IF(LEN(D1020)=4,VLOOKUP(VALUE(LEFT(D1020,4)),Sheet2!$A$1:$AA$303,6,0),IFERROR(VLOOKUP(VALUE(LEFT(D1020,4)),Sheet2!$A$1:$AA$303,6,0),"")&amp;" &amp; "&amp;IFERROR(VLOOKUP(VALUE(RIGHT(D1020,4)),Sheet2!$A$1:$AA$303,6,0),""))</f>
        <v>PC4Men Face Wash</v>
      </c>
      <c r="F1020" s="2">
        <v>6.8896544060451162E-3</v>
      </c>
      <c r="G1020" s="2">
        <v>0.17741935483870969</v>
      </c>
      <c r="H1020">
        <v>19.007104454685098</v>
      </c>
    </row>
    <row r="1021" spans="1:8" x14ac:dyDescent="0.25">
      <c r="A1021" s="1">
        <v>471</v>
      </c>
      <c r="B1021">
        <v>5800</v>
      </c>
      <c r="C1021" s="51" t="str">
        <f>IF(LEN(B1021)=4,VLOOKUP(VALUE(LEFT(B1021,4)),Sheet2!$A$1:$AA$303,6,0),IFERROR(VLOOKUP(VALUE(LEFT(B1021,4)),Sheet2!$A$1:$AA$303,6,0),"")&amp;" &amp; "&amp;IFERROR(VLOOKUP(VALUE(RIGHT(B1021,4)),Sheet2!$A$1:$AA$303,6,0),""))</f>
        <v>Resist Retinol Skin-Smoothing Body Treatment</v>
      </c>
      <c r="D1021">
        <v>5900</v>
      </c>
      <c r="E1021" s="51" t="str">
        <f>IF(LEN(D1021)=4,VLOOKUP(VALUE(LEFT(D1021,4)),Sheet2!$A$1:$AA$303,6,0),IFERROR(VLOOKUP(VALUE(LEFT(D1021,4)),Sheet2!$A$1:$AA$303,6,0),"")&amp;" &amp; "&amp;IFERROR(VLOOKUP(VALUE(RIGHT(D1021,4)),Sheet2!$A$1:$AA$303,6,0),""))</f>
        <v>Resist Skin Revealing Body Lotion 10% AHA (Glycolic Acid)</v>
      </c>
      <c r="F1021" s="2">
        <v>6.6674074897210799E-3</v>
      </c>
      <c r="G1021" s="2">
        <v>0.31666666666666671</v>
      </c>
      <c r="H1021">
        <v>15.920018621973931</v>
      </c>
    </row>
    <row r="1022" spans="1:8" hidden="1" x14ac:dyDescent="0.25">
      <c r="A1022" s="1">
        <v>455</v>
      </c>
      <c r="B1022">
        <v>5800</v>
      </c>
      <c r="C1022" s="51" t="str">
        <f>IF(LEN(B1022)=4,VLOOKUP(VALUE(LEFT(B1022,4)),Sheet2!$A$1:$AA$303,6,0),IFERROR(VLOOKUP(VALUE(LEFT(B1022,4)),Sheet2!$A$1:$AA$303,6,0),"")&amp;" &amp; "&amp;IFERROR(VLOOKUP(VALUE(RIGHT(B1022,4)),Sheet2!$A$1:$AA$303,6,0),""))</f>
        <v>Resist Retinol Skin-Smoothing Body Treatment</v>
      </c>
      <c r="D1022">
        <v>5700</v>
      </c>
      <c r="E1022" s="51" t="str">
        <f>IF(LEN(D1022)=4,VLOOKUP(VALUE(LEFT(D1022,4)),Sheet2!$A$1:$AA$303,6,0),IFERROR(VLOOKUP(VALUE(LEFT(D1022,4)),Sheet2!$A$1:$AA$303,6,0),"")&amp;" &amp; "&amp;IFERROR(VLOOKUP(VALUE(RIGHT(D1022,4)),Sheet2!$A$1:$AA$303,6,0),""))</f>
        <v>Resist Weightless Body Lotion 2% BHA (Salicylic Acid)</v>
      </c>
      <c r="F1022" s="2">
        <v>6.6674074897210799E-3</v>
      </c>
      <c r="G1022" s="2">
        <v>0.16666666666666671</v>
      </c>
      <c r="H1022">
        <v>5.7245547073791343</v>
      </c>
    </row>
    <row r="1023" spans="1:8" hidden="1" x14ac:dyDescent="0.25">
      <c r="A1023" s="1">
        <v>473</v>
      </c>
      <c r="B1023">
        <v>5800</v>
      </c>
      <c r="C1023" s="51" t="str">
        <f>IF(LEN(B1023)=4,VLOOKUP(VALUE(LEFT(B1023,4)),Sheet2!$A$1:$AA$303,6,0),IFERROR(VLOOKUP(VALUE(LEFT(B1023,4)),Sheet2!$A$1:$AA$303,6,0),"")&amp;" &amp; "&amp;IFERROR(VLOOKUP(VALUE(RIGHT(B1023,4)),Sheet2!$A$1:$AA$303,6,0),""))</f>
        <v>Resist Retinol Skin-Smoothing Body Treatment</v>
      </c>
      <c r="D1023">
        <v>7980</v>
      </c>
      <c r="E1023" s="51" t="str">
        <f>IF(LEN(D1023)=4,VLOOKUP(VALUE(LEFT(D1023,4)),Sheet2!$A$1:$AA$303,6,0),IFERROR(VLOOKUP(VALUE(LEFT(D1023,4)),Sheet2!$A$1:$AA$303,6,0),"")&amp;" &amp; "&amp;IFERROR(VLOOKUP(VALUE(RIGHT(D1023,4)),Sheet2!$A$1:$AA$303,6,0),""))</f>
        <v>Resist 10% Niacinamide Booster</v>
      </c>
      <c r="F1023" s="2">
        <v>6.6674074897210799E-3</v>
      </c>
      <c r="G1023" s="2">
        <v>0.15</v>
      </c>
      <c r="H1023">
        <v>2.7214717741935481</v>
      </c>
    </row>
    <row r="1024" spans="1:8" hidden="1" x14ac:dyDescent="0.25">
      <c r="A1024" s="1">
        <v>1047</v>
      </c>
      <c r="B1024" t="s">
        <v>18</v>
      </c>
      <c r="C1024" s="51" t="str">
        <f>IF(LEN(B1024)=4,VLOOKUP(VALUE(LEFT(B1024,4)),Sheet2!$A$1:$AA$303,6,0),IFERROR(VLOOKUP(VALUE(LEFT(B1024,4)),Sheet2!$A$1:$AA$303,6,0),"")&amp;" &amp; "&amp;IFERROR(VLOOKUP(VALUE(RIGHT(B1024,4)),Sheet2!$A$1:$AA$303,6,0),""))</f>
        <v>Skin Perfecting 2% BHA (Salicylic Acid) Liquid &amp; Resist C15 Super Booster</v>
      </c>
      <c r="D1024">
        <v>7980</v>
      </c>
      <c r="E1024" s="51" t="str">
        <f>IF(LEN(D1024)=4,VLOOKUP(VALUE(LEFT(D1024,4)),Sheet2!$A$1:$AA$303,6,0),IFERROR(VLOOKUP(VALUE(LEFT(D1024,4)),Sheet2!$A$1:$AA$303,6,0),"")&amp;" &amp; "&amp;IFERROR(VLOOKUP(VALUE(RIGHT(D1024,4)),Sheet2!$A$1:$AA$303,6,0),""))</f>
        <v>Resist 10% Niacinamide Booster</v>
      </c>
      <c r="F1024" s="2">
        <v>6.6674074897210799E-3</v>
      </c>
      <c r="G1024" s="2">
        <v>0.15</v>
      </c>
      <c r="H1024">
        <v>2.7214717741935481</v>
      </c>
    </row>
    <row r="1025" spans="1:8" x14ac:dyDescent="0.25">
      <c r="A1025" s="1">
        <v>1114</v>
      </c>
      <c r="B1025" t="s">
        <v>29</v>
      </c>
      <c r="C1025" s="51" t="str">
        <f>IF(LEN(B1025)=4,VLOOKUP(VALUE(LEFT(B1025,4)),Sheet2!$A$1:$AA$303,6,0),IFERROR(VLOOKUP(VALUE(LEFT(B1025,4)),Sheet2!$A$1:$AA$303,6,0),"")&amp;" &amp; "&amp;IFERROR(VLOOKUP(VALUE(RIGHT(B1025,4)),Sheet2!$A$1:$AA$303,6,0),""))</f>
        <v>Resist Weightless Advanced Repairing Toner &amp; Resist Daily Pore-Refining Treatment 2% BHA (Salicylic Acid)</v>
      </c>
      <c r="D1025">
        <v>7830</v>
      </c>
      <c r="E1025" s="51" t="str">
        <f>IF(LEN(D1025)=4,VLOOKUP(VALUE(LEFT(D1025,4)),Sheet2!$A$1:$AA$303,6,0),IFERROR(VLOOKUP(VALUE(LEFT(D1025,4)),Sheet2!$A$1:$AA$303,6,0),"")&amp;" &amp; "&amp;IFERROR(VLOOKUP(VALUE(RIGHT(D1025,4)),Sheet2!$A$1:$AA$303,6,0),""))</f>
        <v>Resist Perfectly Balanced Foaming Cleanser</v>
      </c>
      <c r="F1025" s="2">
        <v>6.5562840315590634E-3</v>
      </c>
      <c r="G1025" s="2">
        <v>0.32203389830508478</v>
      </c>
      <c r="H1025">
        <v>9.1131542479479801</v>
      </c>
    </row>
    <row r="1026" spans="1:8" x14ac:dyDescent="0.25">
      <c r="A1026" s="1">
        <v>997</v>
      </c>
      <c r="B1026">
        <v>9140</v>
      </c>
      <c r="C1026" s="51" t="str">
        <f>IF(LEN(B1026)=4,VLOOKUP(VALUE(LEFT(B1026,4)),Sheet2!$A$1:$AA$303,6,0),IFERROR(VLOOKUP(VALUE(LEFT(B1026,4)),Sheet2!$A$1:$AA$303,6,0),"")&amp;" &amp; "&amp;IFERROR(VLOOKUP(VALUE(RIGHT(B1026,4)),Sheet2!$A$1:$AA$303,6,0),""))</f>
        <v>Calm Sensitive Nighttime Moisturizer (Normal / Dry)</v>
      </c>
      <c r="D1026">
        <v>9120</v>
      </c>
      <c r="E1026" s="51" t="str">
        <f>IF(LEN(D1026)=4,VLOOKUP(VALUE(LEFT(D1026,4)),Sheet2!$A$1:$AA$303,6,0),IFERROR(VLOOKUP(VALUE(LEFT(D1026,4)),Sheet2!$A$1:$AA$303,6,0),"")&amp;" &amp; "&amp;IFERROR(VLOOKUP(VALUE(RIGHT(D1026,4)),Sheet2!$A$1:$AA$303,6,0),""))</f>
        <v>Calm Sensitive Toner (Normal / Dry)</v>
      </c>
      <c r="F1026" s="2">
        <v>6.5562840315590634E-3</v>
      </c>
      <c r="G1026" s="2">
        <v>0.22033898305084751</v>
      </c>
      <c r="H1026">
        <v>37.411896386312748</v>
      </c>
    </row>
    <row r="1027" spans="1:8" x14ac:dyDescent="0.25">
      <c r="A1027" s="1">
        <v>999</v>
      </c>
      <c r="B1027">
        <v>9140</v>
      </c>
      <c r="C1027" s="51" t="str">
        <f>IF(LEN(B1027)=4,VLOOKUP(VALUE(LEFT(B1027,4)),Sheet2!$A$1:$AA$303,6,0),IFERROR(VLOOKUP(VALUE(LEFT(B1027,4)),Sheet2!$A$1:$AA$303,6,0),"")&amp;" &amp; "&amp;IFERROR(VLOOKUP(VALUE(RIGHT(B1027,4)),Sheet2!$A$1:$AA$303,6,0),""))</f>
        <v>Calm Sensitive Nighttime Moisturizer (Normal / Dry)</v>
      </c>
      <c r="D1027">
        <v>9130</v>
      </c>
      <c r="E1027" s="51" t="str">
        <f>IF(LEN(D1027)=4,VLOOKUP(VALUE(LEFT(D1027,4)),Sheet2!$A$1:$AA$303,6,0),IFERROR(VLOOKUP(VALUE(LEFT(D1027,4)),Sheet2!$A$1:$AA$303,6,0),"")&amp;" &amp; "&amp;IFERROR(VLOOKUP(VALUE(RIGHT(D1027,4)),Sheet2!$A$1:$AA$303,6,0),""))</f>
        <v>Calm Sensitive Daytime Moisturizer SPF 30 (Normal / Dry)</v>
      </c>
      <c r="F1027" s="2">
        <v>6.5562840315590634E-3</v>
      </c>
      <c r="G1027" s="2">
        <v>0.20338983050847459</v>
      </c>
      <c r="H1027">
        <v>32.684019370460049</v>
      </c>
    </row>
    <row r="1028" spans="1:8" x14ac:dyDescent="0.25">
      <c r="A1028" s="1">
        <v>1072</v>
      </c>
      <c r="B1028" t="s">
        <v>29</v>
      </c>
      <c r="C1028" s="51" t="str">
        <f>IF(LEN(B1028)=4,VLOOKUP(VALUE(LEFT(B1028,4)),Sheet2!$A$1:$AA$303,6,0),IFERROR(VLOOKUP(VALUE(LEFT(B1028,4)),Sheet2!$A$1:$AA$303,6,0),"")&amp;" &amp; "&amp;IFERROR(VLOOKUP(VALUE(RIGHT(B1028,4)),Sheet2!$A$1:$AA$303,6,0),""))</f>
        <v>Resist Weightless Advanced Repairing Toner &amp; Resist Daily Pore-Refining Treatment 2% BHA (Salicylic Acid)</v>
      </c>
      <c r="D1028">
        <v>7690</v>
      </c>
      <c r="E1028" s="51" t="str">
        <f>IF(LEN(D1028)=4,VLOOKUP(VALUE(LEFT(D1028,4)),Sheet2!$A$1:$AA$303,6,0),IFERROR(VLOOKUP(VALUE(LEFT(D1028,4)),Sheet2!$A$1:$AA$303,6,0),"")&amp;" &amp; "&amp;IFERROR(VLOOKUP(VALUE(RIGHT(D1028,4)),Sheet2!$A$1:$AA$303,6,0),""))</f>
        <v>Resist Anti-Aging Clear Skin Hydrator</v>
      </c>
      <c r="F1028" s="2">
        <v>6.5562840315590634E-3</v>
      </c>
      <c r="G1028" s="2">
        <v>0.20338983050847459</v>
      </c>
      <c r="H1028">
        <v>6.3773696332604972</v>
      </c>
    </row>
    <row r="1029" spans="1:8" hidden="1" x14ac:dyDescent="0.25">
      <c r="A1029" s="1">
        <v>1094</v>
      </c>
      <c r="B1029" t="s">
        <v>29</v>
      </c>
      <c r="C1029" s="51" t="str">
        <f>IF(LEN(B1029)=4,VLOOKUP(VALUE(LEFT(B1029,4)),Sheet2!$A$1:$AA$303,6,0),IFERROR(VLOOKUP(VALUE(LEFT(B1029,4)),Sheet2!$A$1:$AA$303,6,0),"")&amp;" &amp; "&amp;IFERROR(VLOOKUP(VALUE(RIGHT(B1029,4)),Sheet2!$A$1:$AA$303,6,0),""))</f>
        <v>Resist Weightless Advanced Repairing Toner &amp; Resist Daily Pore-Refining Treatment 2% BHA (Salicylic Acid)</v>
      </c>
      <c r="D1029">
        <v>7740</v>
      </c>
      <c r="E1029" s="51" t="str">
        <f>IF(LEN(D1029)=4,VLOOKUP(VALUE(LEFT(D1029,4)),Sheet2!$A$1:$AA$303,6,0),IFERROR(VLOOKUP(VALUE(LEFT(D1029,4)),Sheet2!$A$1:$AA$303,6,0),"")&amp;" &amp; "&amp;IFERROR(VLOOKUP(VALUE(RIGHT(D1029,4)),Sheet2!$A$1:$AA$303,6,0),""))</f>
        <v>Resist Ultra-Light Super Antioxidant Concentrate Serum</v>
      </c>
      <c r="F1029" s="2">
        <v>6.5562840315590634E-3</v>
      </c>
      <c r="G1029" s="2">
        <v>0.16949152542372881</v>
      </c>
      <c r="H1029">
        <v>5.7994457691564083</v>
      </c>
    </row>
    <row r="1030" spans="1:8" hidden="1" x14ac:dyDescent="0.25">
      <c r="A1030" s="1">
        <v>992</v>
      </c>
      <c r="B1030">
        <v>9140</v>
      </c>
      <c r="C1030" s="51" t="str">
        <f>IF(LEN(B1030)=4,VLOOKUP(VALUE(LEFT(B1030,4)),Sheet2!$A$1:$AA$303,6,0),IFERROR(VLOOKUP(VALUE(LEFT(B1030,4)),Sheet2!$A$1:$AA$303,6,0),"")&amp;" &amp; "&amp;IFERROR(VLOOKUP(VALUE(RIGHT(B1030,4)),Sheet2!$A$1:$AA$303,6,0),""))</f>
        <v>Calm Sensitive Nighttime Moisturizer (Normal / Dry)</v>
      </c>
      <c r="D1030">
        <v>9110</v>
      </c>
      <c r="E1030" s="51" t="str">
        <f>IF(LEN(D1030)=4,VLOOKUP(VALUE(LEFT(D1030,4)),Sheet2!$A$1:$AA$303,6,0),IFERROR(VLOOKUP(VALUE(LEFT(D1030,4)),Sheet2!$A$1:$AA$303,6,0),"")&amp;" &amp; "&amp;IFERROR(VLOOKUP(VALUE(RIGHT(D1030,4)),Sheet2!$A$1:$AA$303,6,0),""))</f>
        <v>Calm Sensitive Cleanser (Normal / Dry)</v>
      </c>
      <c r="F1030" s="2">
        <v>6.5562840315590634E-3</v>
      </c>
      <c r="G1030" s="2">
        <v>0.15254237288135589</v>
      </c>
      <c r="H1030">
        <v>27.45457627118644</v>
      </c>
    </row>
    <row r="1031" spans="1:8" hidden="1" x14ac:dyDescent="0.25">
      <c r="A1031" s="1">
        <v>1120</v>
      </c>
      <c r="B1031" t="s">
        <v>29</v>
      </c>
      <c r="C1031" s="51" t="str">
        <f>IF(LEN(B1031)=4,VLOOKUP(VALUE(LEFT(B1031,4)),Sheet2!$A$1:$AA$303,6,0),IFERROR(VLOOKUP(VALUE(LEFT(B1031,4)),Sheet2!$A$1:$AA$303,6,0),"")&amp;" &amp; "&amp;IFERROR(VLOOKUP(VALUE(RIGHT(B1031,4)),Sheet2!$A$1:$AA$303,6,0),""))</f>
        <v>Resist Weightless Advanced Repairing Toner &amp; Resist Daily Pore-Refining Treatment 2% BHA (Salicylic Acid)</v>
      </c>
      <c r="D1031">
        <v>7980</v>
      </c>
      <c r="E1031" s="51" t="str">
        <f>IF(LEN(D1031)=4,VLOOKUP(VALUE(LEFT(D1031,4)),Sheet2!$A$1:$AA$303,6,0),IFERROR(VLOOKUP(VALUE(LEFT(D1031,4)),Sheet2!$A$1:$AA$303,6,0),"")&amp;" &amp; "&amp;IFERROR(VLOOKUP(VALUE(RIGHT(D1031,4)),Sheet2!$A$1:$AA$303,6,0),""))</f>
        <v>Resist 10% Niacinamide Booster</v>
      </c>
      <c r="F1031" s="2">
        <v>6.5562840315590634E-3</v>
      </c>
      <c r="G1031" s="2">
        <v>0.15254237288135589</v>
      </c>
      <c r="H1031">
        <v>2.7675984144341168</v>
      </c>
    </row>
    <row r="1032" spans="1:8" x14ac:dyDescent="0.25">
      <c r="A1032" s="1">
        <v>827</v>
      </c>
      <c r="B1032">
        <v>7769</v>
      </c>
      <c r="C1032" s="51" t="str">
        <f>IF(LEN(B1032)=4,VLOOKUP(VALUE(LEFT(B1032,4)),Sheet2!$A$1:$AA$303,6,0),IFERROR(VLOOKUP(VALUE(LEFT(B1032,4)),Sheet2!$A$1:$AA$303,6,0),"")&amp;" &amp; "&amp;IFERROR(VLOOKUP(VALUE(RIGHT(B1032,4)),Sheet2!$A$1:$AA$303,6,0),""))</f>
        <v>Resist Super-Light Daily Wrinkle Defense SPF 30</v>
      </c>
      <c r="D1032">
        <v>7809</v>
      </c>
      <c r="E1032" s="51" t="str">
        <f>IF(LEN(D1032)=4,VLOOKUP(VALUE(LEFT(D1032,4)),Sheet2!$A$1:$AA$303,6,0),IFERROR(VLOOKUP(VALUE(LEFT(D1032,4)),Sheet2!$A$1:$AA$303,6,0),"")&amp;" &amp; "&amp;IFERROR(VLOOKUP(VALUE(RIGHT(D1032,4)),Sheet2!$A$1:$AA$303,6,0),""))</f>
        <v>Resist Youth-Extending Daily Mattifying Fluid SPF 50</v>
      </c>
      <c r="F1032" s="2">
        <v>6.4451605733970444E-3</v>
      </c>
      <c r="G1032" s="2">
        <v>0.2068965517241379</v>
      </c>
      <c r="H1032">
        <v>46.546551724137927</v>
      </c>
    </row>
    <row r="1033" spans="1:8" hidden="1" x14ac:dyDescent="0.25">
      <c r="A1033" s="1">
        <v>825</v>
      </c>
      <c r="B1033">
        <v>7769</v>
      </c>
      <c r="C1033" s="51" t="str">
        <f>IF(LEN(B1033)=4,VLOOKUP(VALUE(LEFT(B1033,4)),Sheet2!$A$1:$AA$303,6,0),IFERROR(VLOOKUP(VALUE(LEFT(B1033,4)),Sheet2!$A$1:$AA$303,6,0),"")&amp;" &amp; "&amp;IFERROR(VLOOKUP(VALUE(RIGHT(B1033,4)),Sheet2!$A$1:$AA$303,6,0),""))</f>
        <v>Resist Super-Light Daily Wrinkle Defense SPF 30</v>
      </c>
      <c r="D1033">
        <v>7789</v>
      </c>
      <c r="E1033" s="51" t="str">
        <f>IF(LEN(D1033)=4,VLOOKUP(VALUE(LEFT(D1033,4)),Sheet2!$A$1:$AA$303,6,0),IFERROR(VLOOKUP(VALUE(LEFT(D1033,4)),Sheet2!$A$1:$AA$303,6,0),"")&amp;" &amp; "&amp;IFERROR(VLOOKUP(VALUE(RIGHT(D1033,4)),Sheet2!$A$1:$AA$303,6,0),""))</f>
        <v>Resist Weightless Advanced Replenishing Toner</v>
      </c>
      <c r="F1033" s="2">
        <v>6.4451605733970444E-3</v>
      </c>
      <c r="G1033" s="2">
        <v>0.15517241379310351</v>
      </c>
      <c r="H1033">
        <v>30.356446776611691</v>
      </c>
    </row>
    <row r="1034" spans="1:8" hidden="1" x14ac:dyDescent="0.25">
      <c r="A1034" s="1">
        <v>1108</v>
      </c>
      <c r="B1034" t="s">
        <v>19</v>
      </c>
      <c r="C1034" s="51" t="str">
        <f>IF(LEN(B1034)=4,VLOOKUP(VALUE(LEFT(B1034,4)),Sheet2!$A$1:$AA$303,6,0),IFERROR(VLOOKUP(VALUE(LEFT(B1034,4)),Sheet2!$A$1:$AA$303,6,0),"")&amp;" &amp; "&amp;IFERROR(VLOOKUP(VALUE(RIGHT(B1034,4)),Sheet2!$A$1:$AA$303,6,0),""))</f>
        <v>Resist 10% Niacinamide Booster &amp; Resist C15 Super Booster</v>
      </c>
      <c r="D1034">
        <v>7860</v>
      </c>
      <c r="E1034" s="51" t="str">
        <f>IF(LEN(D1034)=4,VLOOKUP(VALUE(LEFT(D1034,4)),Sheet2!$A$1:$AA$303,6,0),IFERROR(VLOOKUP(VALUE(LEFT(D1034,4)),Sheet2!$A$1:$AA$303,6,0),"")&amp;" &amp; "&amp;IFERROR(VLOOKUP(VALUE(RIGHT(D1034,4)),Sheet2!$A$1:$AA$303,6,0),""))</f>
        <v>Resist Hyaluronic Acid Booster</v>
      </c>
      <c r="F1034" s="2">
        <v>6.3340371152350262E-3</v>
      </c>
      <c r="G1034" s="2">
        <v>0.19298245614035089</v>
      </c>
      <c r="H1034">
        <v>7.2968450538109977</v>
      </c>
    </row>
    <row r="1035" spans="1:8" hidden="1" x14ac:dyDescent="0.25">
      <c r="A1035" s="1">
        <v>652</v>
      </c>
      <c r="B1035">
        <v>7840</v>
      </c>
      <c r="C1035" s="51" t="str">
        <f>IF(LEN(B1035)=4,VLOOKUP(VALUE(LEFT(B1035,4)),Sheet2!$A$1:$AA$303,6,0),IFERROR(VLOOKUP(VALUE(LEFT(B1035,4)),Sheet2!$A$1:$AA$303,6,0),"")&amp;" &amp; "&amp;IFERROR(VLOOKUP(VALUE(RIGHT(B1035,4)),Sheet2!$A$1:$AA$303,6,0),""))</f>
        <v>Resist Moisture Renewal Oil Booster</v>
      </c>
      <c r="D1035">
        <v>7640</v>
      </c>
      <c r="E1035" s="51" t="str">
        <f>IF(LEN(D1035)=4,VLOOKUP(VALUE(LEFT(D1035,4)),Sheet2!$A$1:$AA$303,6,0),IFERROR(VLOOKUP(VALUE(LEFT(D1035,4)),Sheet2!$A$1:$AA$303,6,0),"")&amp;" &amp; "&amp;IFERROR(VLOOKUP(VALUE(RIGHT(D1035,4)),Sheet2!$A$1:$AA$303,6,0),""))</f>
        <v>Resist Super Antioxidant Concentrate Serum</v>
      </c>
      <c r="F1035" s="2">
        <v>6.3340371152350262E-3</v>
      </c>
      <c r="G1035" s="2">
        <v>0.15789473684210531</v>
      </c>
      <c r="H1035">
        <v>8.5596068484464158</v>
      </c>
    </row>
    <row r="1036" spans="1:8" hidden="1" x14ac:dyDescent="0.25">
      <c r="A1036" s="1">
        <v>940</v>
      </c>
      <c r="B1036">
        <v>7840</v>
      </c>
      <c r="C1036" s="51" t="str">
        <f>IF(LEN(B1036)=4,VLOOKUP(VALUE(LEFT(B1036,4)),Sheet2!$A$1:$AA$303,6,0),IFERROR(VLOOKUP(VALUE(LEFT(B1036,4)),Sheet2!$A$1:$AA$303,6,0),"")&amp;" &amp; "&amp;IFERROR(VLOOKUP(VALUE(RIGHT(B1036,4)),Sheet2!$A$1:$AA$303,6,0),""))</f>
        <v>Resist Moisture Renewal Oil Booster</v>
      </c>
      <c r="D1036">
        <v>7980</v>
      </c>
      <c r="E1036" s="51" t="str">
        <f>IF(LEN(D1036)=4,VLOOKUP(VALUE(LEFT(D1036,4)),Sheet2!$A$1:$AA$303,6,0),IFERROR(VLOOKUP(VALUE(LEFT(D1036,4)),Sheet2!$A$1:$AA$303,6,0),"")&amp;" &amp; "&amp;IFERROR(VLOOKUP(VALUE(RIGHT(D1036,4)),Sheet2!$A$1:$AA$303,6,0),""))</f>
        <v>Resist 10% Niacinamide Booster</v>
      </c>
      <c r="F1036" s="2">
        <v>6.3340371152350262E-3</v>
      </c>
      <c r="G1036" s="2">
        <v>0.15789473684210531</v>
      </c>
      <c r="H1036">
        <v>2.8647071307300509</v>
      </c>
    </row>
    <row r="1037" spans="1:8" hidden="1" x14ac:dyDescent="0.25">
      <c r="A1037" s="1">
        <v>1048</v>
      </c>
      <c r="B1037" t="s">
        <v>19</v>
      </c>
      <c r="C1037" s="51" t="str">
        <f>IF(LEN(B1037)=4,VLOOKUP(VALUE(LEFT(B1037,4)),Sheet2!$A$1:$AA$303,6,0),IFERROR(VLOOKUP(VALUE(LEFT(B1037,4)),Sheet2!$A$1:$AA$303,6,0),"")&amp;" &amp; "&amp;IFERROR(VLOOKUP(VALUE(RIGHT(B1037,4)),Sheet2!$A$1:$AA$303,6,0),""))</f>
        <v>Resist 10% Niacinamide Booster &amp; Resist C15 Super Booster</v>
      </c>
      <c r="D1037">
        <v>2010</v>
      </c>
      <c r="E1037" s="51" t="str">
        <f>IF(LEN(D1037)=4,VLOOKUP(VALUE(LEFT(D1037,4)),Sheet2!$A$1:$AA$303,6,0),IFERROR(VLOOKUP(VALUE(LEFT(D1037,4)),Sheet2!$A$1:$AA$303,6,0),"")&amp;" &amp; "&amp;IFERROR(VLOOKUP(VALUE(RIGHT(D1037,4)),Sheet2!$A$1:$AA$303,6,0),""))</f>
        <v>Skin Perfecting 2% BHA (Salicylic Acid) Liquid</v>
      </c>
      <c r="F1037" s="2">
        <v>6.3340371152350262E-3</v>
      </c>
      <c r="G1037" s="2">
        <v>0.15789473684210531</v>
      </c>
      <c r="H1037">
        <v>1.140364957337163</v>
      </c>
    </row>
    <row r="1038" spans="1:8" x14ac:dyDescent="0.25">
      <c r="A1038" s="1">
        <v>990</v>
      </c>
      <c r="B1038">
        <v>9130</v>
      </c>
      <c r="C1038" s="51" t="str">
        <f>IF(LEN(B1038)=4,VLOOKUP(VALUE(LEFT(B1038,4)),Sheet2!$A$1:$AA$303,6,0),IFERROR(VLOOKUP(VALUE(LEFT(B1038,4)),Sheet2!$A$1:$AA$303,6,0),"")&amp;" &amp; "&amp;IFERROR(VLOOKUP(VALUE(RIGHT(B1038,4)),Sheet2!$A$1:$AA$303,6,0),""))</f>
        <v>Calm Sensitive Daytime Moisturizer SPF 30 (Normal / Dry)</v>
      </c>
      <c r="D1038">
        <v>9110</v>
      </c>
      <c r="E1038" s="51" t="str">
        <f>IF(LEN(D1038)=4,VLOOKUP(VALUE(LEFT(D1038,4)),Sheet2!$A$1:$AA$303,6,0),IFERROR(VLOOKUP(VALUE(LEFT(D1038,4)),Sheet2!$A$1:$AA$303,6,0),"")&amp;" &amp; "&amp;IFERROR(VLOOKUP(VALUE(RIGHT(D1038,4)),Sheet2!$A$1:$AA$303,6,0),""))</f>
        <v>Calm Sensitive Cleanser (Normal / Dry)</v>
      </c>
      <c r="F1038" s="2">
        <v>6.222913657073008E-3</v>
      </c>
      <c r="G1038" s="2">
        <v>0.2142857142857143</v>
      </c>
      <c r="H1038">
        <v>38.567142857142862</v>
      </c>
    </row>
    <row r="1039" spans="1:8" x14ac:dyDescent="0.25">
      <c r="A1039" s="1">
        <v>994</v>
      </c>
      <c r="B1039">
        <v>9130</v>
      </c>
      <c r="C1039" s="51" t="str">
        <f>IF(LEN(B1039)=4,VLOOKUP(VALUE(LEFT(B1039,4)),Sheet2!$A$1:$AA$303,6,0),IFERROR(VLOOKUP(VALUE(LEFT(B1039,4)),Sheet2!$A$1:$AA$303,6,0),"")&amp;" &amp; "&amp;IFERROR(VLOOKUP(VALUE(RIGHT(B1039,4)),Sheet2!$A$1:$AA$303,6,0),""))</f>
        <v>Calm Sensitive Daytime Moisturizer SPF 30 (Normal / Dry)</v>
      </c>
      <c r="D1039">
        <v>9120</v>
      </c>
      <c r="E1039" s="51" t="str">
        <f>IF(LEN(D1039)=4,VLOOKUP(VALUE(LEFT(D1039,4)),Sheet2!$A$1:$AA$303,6,0),IFERROR(VLOOKUP(VALUE(LEFT(D1039,4)),Sheet2!$A$1:$AA$303,6,0),"")&amp;" &amp; "&amp;IFERROR(VLOOKUP(VALUE(RIGHT(D1039,4)),Sheet2!$A$1:$AA$303,6,0),""))</f>
        <v>Calm Sensitive Toner (Normal / Dry)</v>
      </c>
      <c r="F1039" s="2">
        <v>6.222913657073008E-3</v>
      </c>
      <c r="G1039" s="2">
        <v>0.2142857142857143</v>
      </c>
      <c r="H1039">
        <v>36.384097035040433</v>
      </c>
    </row>
    <row r="1040" spans="1:8" x14ac:dyDescent="0.25">
      <c r="A1040" s="1">
        <v>998</v>
      </c>
      <c r="B1040">
        <v>9130</v>
      </c>
      <c r="C1040" s="51" t="str">
        <f>IF(LEN(B1040)=4,VLOOKUP(VALUE(LEFT(B1040,4)),Sheet2!$A$1:$AA$303,6,0),IFERROR(VLOOKUP(VALUE(LEFT(B1040,4)),Sheet2!$A$1:$AA$303,6,0),"")&amp;" &amp; "&amp;IFERROR(VLOOKUP(VALUE(RIGHT(B1040,4)),Sheet2!$A$1:$AA$303,6,0),""))</f>
        <v>Calm Sensitive Daytime Moisturizer SPF 30 (Normal / Dry)</v>
      </c>
      <c r="D1040">
        <v>9140</v>
      </c>
      <c r="E1040" s="51" t="str">
        <f>IF(LEN(D1040)=4,VLOOKUP(VALUE(LEFT(D1040,4)),Sheet2!$A$1:$AA$303,6,0),IFERROR(VLOOKUP(VALUE(LEFT(D1040,4)),Sheet2!$A$1:$AA$303,6,0),"")&amp;" &amp; "&amp;IFERROR(VLOOKUP(VALUE(RIGHT(D1040,4)),Sheet2!$A$1:$AA$303,6,0),""))</f>
        <v>Calm Sensitive Nighttime Moisturizer (Normal / Dry)</v>
      </c>
      <c r="F1040" s="2">
        <v>6.222913657073008E-3</v>
      </c>
      <c r="G1040" s="2">
        <v>0.2142857142857143</v>
      </c>
      <c r="H1040">
        <v>32.684019370460049</v>
      </c>
    </row>
    <row r="1041" spans="1:8" hidden="1" x14ac:dyDescent="0.25">
      <c r="A1041" s="1">
        <v>1119</v>
      </c>
      <c r="B1041" t="s">
        <v>39</v>
      </c>
      <c r="C1041" s="51" t="str">
        <f>IF(LEN(B1041)=4,VLOOKUP(VALUE(LEFT(B1041,4)),Sheet2!$A$1:$AA$303,6,0),IFERROR(VLOOKUP(VALUE(LEFT(B1041,4)),Sheet2!$A$1:$AA$303,6,0),"")&amp;" &amp; "&amp;IFERROR(VLOOKUP(VALUE(RIGHT(B1041,4)),Sheet2!$A$1:$AA$303,6,0),""))</f>
        <v>Resist 10% Niacinamide Booster &amp; Resist Daily Pore-Refining Treatment 2% BHA (Salicylic Acid)</v>
      </c>
      <c r="D1041">
        <v>7780</v>
      </c>
      <c r="E1041" s="51" t="str">
        <f>IF(LEN(D1041)=4,VLOOKUP(VALUE(LEFT(D1041,4)),Sheet2!$A$1:$AA$303,6,0),IFERROR(VLOOKUP(VALUE(LEFT(D1041,4)),Sheet2!$A$1:$AA$303,6,0),"")&amp;" &amp; "&amp;IFERROR(VLOOKUP(VALUE(RIGHT(D1041,4)),Sheet2!$A$1:$AA$303,6,0),""))</f>
        <v>Resist Weightless Advanced Repairing Toner</v>
      </c>
      <c r="F1041" s="2">
        <v>6.222913657073008E-3</v>
      </c>
      <c r="G1041" s="2">
        <v>0.1607142857142857</v>
      </c>
      <c r="H1041">
        <v>3.8773937188816552</v>
      </c>
    </row>
    <row r="1042" spans="1:8" x14ac:dyDescent="0.25">
      <c r="A1042" s="1">
        <v>1008</v>
      </c>
      <c r="B1042">
        <v>9189</v>
      </c>
      <c r="C1042" s="51" t="str">
        <f>IF(LEN(B1042)=4,VLOOKUP(VALUE(LEFT(B1042,4)),Sheet2!$A$1:$AA$303,6,0),IFERROR(VLOOKUP(VALUE(LEFT(B1042,4)),Sheet2!$A$1:$AA$303,6,0),"")&amp;" &amp; "&amp;IFERROR(VLOOKUP(VALUE(RIGHT(B1042,4)),Sheet2!$A$1:$AA$303,6,0),""))</f>
        <v>Calm Sensitive Nighttime Moisturizer (Oily / Combination)</v>
      </c>
      <c r="D1042">
        <v>9179</v>
      </c>
      <c r="E1042" s="51" t="str">
        <f>IF(LEN(D1042)=4,VLOOKUP(VALUE(LEFT(D1042,4)),Sheet2!$A$1:$AA$303,6,0),IFERROR(VLOOKUP(VALUE(LEFT(D1042,4)),Sheet2!$A$1:$AA$303,6,0),"")&amp;" &amp; "&amp;IFERROR(VLOOKUP(VALUE(RIGHT(D1042,4)),Sheet2!$A$1:$AA$303,6,0),""))</f>
        <v>Calm Sensitive Daytime Moisturizer SPF 30 (Oily / Combination)</v>
      </c>
      <c r="F1042" s="2">
        <v>6.1117901989109899E-3</v>
      </c>
      <c r="G1042" s="2">
        <v>0.27272727272727271</v>
      </c>
      <c r="H1042">
        <v>49.085454545454553</v>
      </c>
    </row>
    <row r="1043" spans="1:8" x14ac:dyDescent="0.25">
      <c r="A1043" s="1">
        <v>427</v>
      </c>
      <c r="B1043">
        <v>7699</v>
      </c>
      <c r="C1043" s="51" t="str">
        <f>IF(LEN(B1043)=4,VLOOKUP(VALUE(LEFT(B1043,4)),Sheet2!$A$1:$AA$303,6,0),IFERROR(VLOOKUP(VALUE(LEFT(B1043,4)),Sheet2!$A$1:$AA$303,6,0),"")&amp;" &amp; "&amp;IFERROR(VLOOKUP(VALUE(RIGHT(B1043,4)),Sheet2!$A$1:$AA$303,6,0),""))</f>
        <v>Resist Anti-Aging Clear Skin Hydrator</v>
      </c>
      <c r="D1043">
        <v>3409</v>
      </c>
      <c r="E1043" s="51" t="str">
        <f>IF(LEN(D1043)=4,VLOOKUP(VALUE(LEFT(D1043,4)),Sheet2!$A$1:$AA$303,6,0),IFERROR(VLOOKUP(VALUE(LEFT(D1043,4)),Sheet2!$A$1:$AA$303,6,0),"")&amp;" &amp; "&amp;IFERROR(VLOOKUP(VALUE(RIGHT(D1043,4)),Sheet2!$A$1:$AA$303,6,0),""))</f>
        <v>Skin Balancing Invisible Finish Moisture Gel</v>
      </c>
      <c r="F1043" s="2">
        <v>6.1117901989109899E-3</v>
      </c>
      <c r="G1043" s="2">
        <v>0.25454545454545457</v>
      </c>
      <c r="H1043">
        <v>22.906545454545459</v>
      </c>
    </row>
    <row r="1044" spans="1:8" hidden="1" x14ac:dyDescent="0.25">
      <c r="A1044" s="1">
        <v>733</v>
      </c>
      <c r="B1044">
        <v>7699</v>
      </c>
      <c r="C1044" s="51" t="str">
        <f>IF(LEN(B1044)=4,VLOOKUP(VALUE(LEFT(B1044,4)),Sheet2!$A$1:$AA$303,6,0),IFERROR(VLOOKUP(VALUE(LEFT(B1044,4)),Sheet2!$A$1:$AA$303,6,0),"")&amp;" &amp; "&amp;IFERROR(VLOOKUP(VALUE(RIGHT(B1044,4)),Sheet2!$A$1:$AA$303,6,0),""))</f>
        <v>Resist Anti-Aging Clear Skin Hydrator</v>
      </c>
      <c r="D1044">
        <v>7749</v>
      </c>
      <c r="E1044" s="51" t="str">
        <f>IF(LEN(D1044)=4,VLOOKUP(VALUE(LEFT(D1044,4)),Sheet2!$A$1:$AA$303,6,0),IFERROR(VLOOKUP(VALUE(LEFT(D1044,4)),Sheet2!$A$1:$AA$303,6,0),"")&amp;" &amp; "&amp;IFERROR(VLOOKUP(VALUE(RIGHT(D1044,4)),Sheet2!$A$1:$AA$303,6,0),""))</f>
        <v>Resist Ultra-Light Super Antioxidant Concentrate Serum</v>
      </c>
      <c r="F1044" s="2">
        <v>6.1117901989109899E-3</v>
      </c>
      <c r="G1044" s="2">
        <v>0.2</v>
      </c>
      <c r="H1044">
        <v>35.996000000000002</v>
      </c>
    </row>
    <row r="1045" spans="1:8" hidden="1" x14ac:dyDescent="0.25">
      <c r="A1045" s="1">
        <v>1054</v>
      </c>
      <c r="B1045" t="s">
        <v>16</v>
      </c>
      <c r="C1045" s="51" t="str">
        <f>IF(LEN(B1045)=4,VLOOKUP(VALUE(LEFT(B1045,4)),Sheet2!$A$1:$AA$303,6,0),IFERROR(VLOOKUP(VALUE(LEFT(B1045,4)),Sheet2!$A$1:$AA$303,6,0),"")&amp;" &amp; "&amp;IFERROR(VLOOKUP(VALUE(RIGHT(B1045,4)),Sheet2!$A$1:$AA$303,6,0),""))</f>
        <v>Skin Perfecting 2% BHA (Salicylic Acid) Liquid &amp; Resist Weightless Advanced Repairing Toner</v>
      </c>
      <c r="D1045">
        <v>7830</v>
      </c>
      <c r="E1045" s="51" t="str">
        <f>IF(LEN(D1045)=4,VLOOKUP(VALUE(LEFT(D1045,4)),Sheet2!$A$1:$AA$303,6,0),IFERROR(VLOOKUP(VALUE(LEFT(D1045,4)),Sheet2!$A$1:$AA$303,6,0),"")&amp;" &amp; "&amp;IFERROR(VLOOKUP(VALUE(RIGHT(D1045,4)),Sheet2!$A$1:$AA$303,6,0),""))</f>
        <v>Resist Perfectly Balanced Foaming Cleanser</v>
      </c>
      <c r="F1045" s="2">
        <v>6.1117901989109899E-3</v>
      </c>
      <c r="G1045" s="2">
        <v>0.2</v>
      </c>
      <c r="H1045">
        <v>5.6597484276729553</v>
      </c>
    </row>
    <row r="1046" spans="1:8" hidden="1" x14ac:dyDescent="0.25">
      <c r="A1046" s="1">
        <v>1004</v>
      </c>
      <c r="B1046">
        <v>9189</v>
      </c>
      <c r="C1046" s="51" t="str">
        <f>IF(LEN(B1046)=4,VLOOKUP(VALUE(LEFT(B1046,4)),Sheet2!$A$1:$AA$303,6,0),IFERROR(VLOOKUP(VALUE(LEFT(B1046,4)),Sheet2!$A$1:$AA$303,6,0),"")&amp;" &amp; "&amp;IFERROR(VLOOKUP(VALUE(RIGHT(B1046,4)),Sheet2!$A$1:$AA$303,6,0),""))</f>
        <v>Calm Sensitive Nighttime Moisturizer (Oily / Combination)</v>
      </c>
      <c r="D1046">
        <v>9169</v>
      </c>
      <c r="E1046" s="51" t="str">
        <f>IF(LEN(D1046)=4,VLOOKUP(VALUE(LEFT(D1046,4)),Sheet2!$A$1:$AA$303,6,0),IFERROR(VLOOKUP(VALUE(LEFT(D1046,4)),Sheet2!$A$1:$AA$303,6,0),"")&amp;" &amp; "&amp;IFERROR(VLOOKUP(VALUE(RIGHT(D1046,4)),Sheet2!$A$1:$AA$303,6,0),""))</f>
        <v>Calm Sensitive Toner (Oily / Combination)</v>
      </c>
      <c r="F1046" s="2">
        <v>6.1117901989109899E-3</v>
      </c>
      <c r="G1046" s="2">
        <v>0.1818181818181818</v>
      </c>
      <c r="H1046">
        <v>60.599326599326602</v>
      </c>
    </row>
    <row r="1047" spans="1:8" hidden="1" x14ac:dyDescent="0.25">
      <c r="A1047" s="1">
        <v>1040</v>
      </c>
      <c r="B1047" t="s">
        <v>16</v>
      </c>
      <c r="C1047" s="51" t="str">
        <f>IF(LEN(B1047)=4,VLOOKUP(VALUE(LEFT(B1047,4)),Sheet2!$A$1:$AA$303,6,0),IFERROR(VLOOKUP(VALUE(LEFT(B1047,4)),Sheet2!$A$1:$AA$303,6,0),"")&amp;" &amp; "&amp;IFERROR(VLOOKUP(VALUE(RIGHT(B1047,4)),Sheet2!$A$1:$AA$303,6,0),""))</f>
        <v>Skin Perfecting 2% BHA (Salicylic Acid) Liquid &amp; Resist Weightless Advanced Repairing Toner</v>
      </c>
      <c r="D1047">
        <v>3400</v>
      </c>
      <c r="E1047" s="51" t="str">
        <f>IF(LEN(D1047)=4,VLOOKUP(VALUE(LEFT(D1047,4)),Sheet2!$A$1:$AA$303,6,0),IFERROR(VLOOKUP(VALUE(LEFT(D1047,4)),Sheet2!$A$1:$AA$303,6,0),"")&amp;" &amp; "&amp;IFERROR(VLOOKUP(VALUE(RIGHT(D1047,4)),Sheet2!$A$1:$AA$303,6,0),""))</f>
        <v>Skin Balancing Invisible Finish Moisture Gel</v>
      </c>
      <c r="F1047" s="2">
        <v>6.1117901989109899E-3</v>
      </c>
      <c r="G1047" s="2">
        <v>0.1818181818181818</v>
      </c>
      <c r="H1047">
        <v>4.5198392767453539</v>
      </c>
    </row>
    <row r="1048" spans="1:8" hidden="1" x14ac:dyDescent="0.25">
      <c r="A1048" s="1">
        <v>735</v>
      </c>
      <c r="B1048">
        <v>7699</v>
      </c>
      <c r="C1048" s="51" t="str">
        <f>IF(LEN(B1048)=4,VLOOKUP(VALUE(LEFT(B1048,4)),Sheet2!$A$1:$AA$303,6,0),IFERROR(VLOOKUP(VALUE(LEFT(B1048,4)),Sheet2!$A$1:$AA$303,6,0),"")&amp;" &amp; "&amp;IFERROR(VLOOKUP(VALUE(RIGHT(B1048,4)),Sheet2!$A$1:$AA$303,6,0),""))</f>
        <v>Resist Anti-Aging Clear Skin Hydrator</v>
      </c>
      <c r="D1048">
        <v>7829</v>
      </c>
      <c r="E1048" s="51" t="str">
        <f>IF(LEN(D1048)=4,VLOOKUP(VALUE(LEFT(D1048,4)),Sheet2!$A$1:$AA$303,6,0),IFERROR(VLOOKUP(VALUE(LEFT(D1048,4)),Sheet2!$A$1:$AA$303,6,0),"")&amp;" &amp; "&amp;IFERROR(VLOOKUP(VALUE(RIGHT(D1048,4)),Sheet2!$A$1:$AA$303,6,0),""))</f>
        <v>Resist Daily Pore-Refining Treatment 2% BHA (Salicylic Acid)</v>
      </c>
      <c r="F1048" s="2">
        <v>6.1117901989109899E-3</v>
      </c>
      <c r="G1048" s="2">
        <v>0.16363636363636361</v>
      </c>
      <c r="H1048">
        <v>21.97856173677069</v>
      </c>
    </row>
    <row r="1049" spans="1:8" x14ac:dyDescent="0.25">
      <c r="A1049" s="1">
        <v>139</v>
      </c>
      <c r="B1049">
        <v>1359</v>
      </c>
      <c r="C1049" s="51" t="str">
        <f>IF(LEN(B1049)=4,VLOOKUP(VALUE(LEFT(B1049,4)),Sheet2!$A$1:$AA$303,6,0),IFERROR(VLOOKUP(VALUE(LEFT(B1049,4)),Sheet2!$A$1:$AA$303,6,0),"")&amp;" &amp; "&amp;IFERROR(VLOOKUP(VALUE(RIGHT(B1049,4)),Sheet2!$A$1:$AA$303,6,0),""))</f>
        <v>Skin Balancing Pore-Reducing Toner</v>
      </c>
      <c r="D1049">
        <v>3409</v>
      </c>
      <c r="E1049" s="51" t="str">
        <f>IF(LEN(D1049)=4,VLOOKUP(VALUE(LEFT(D1049,4)),Sheet2!$A$1:$AA$303,6,0),IFERROR(VLOOKUP(VALUE(LEFT(D1049,4)),Sheet2!$A$1:$AA$303,6,0),"")&amp;" &amp; "&amp;IFERROR(VLOOKUP(VALUE(RIGHT(D1049,4)),Sheet2!$A$1:$AA$303,6,0),""))</f>
        <v>Skin Balancing Invisible Finish Moisture Gel</v>
      </c>
      <c r="F1049" s="2">
        <v>6.0006667407489717E-3</v>
      </c>
      <c r="G1049" s="2">
        <v>0.29629629629629628</v>
      </c>
      <c r="H1049">
        <v>26.66370370370371</v>
      </c>
    </row>
    <row r="1050" spans="1:8" hidden="1" x14ac:dyDescent="0.25">
      <c r="A1050" s="1">
        <v>1023</v>
      </c>
      <c r="B1050" t="s">
        <v>11</v>
      </c>
      <c r="C1050" s="51" t="str">
        <f>IF(LEN(B1050)=4,VLOOKUP(VALUE(LEFT(B1050,4)),Sheet2!$A$1:$AA$303,6,0),IFERROR(VLOOKUP(VALUE(LEFT(B1050,4)),Sheet2!$A$1:$AA$303,6,0),"")&amp;" &amp; "&amp;IFERROR(VLOOKUP(VALUE(RIGHT(B1050,4)),Sheet2!$A$1:$AA$303,6,0),""))</f>
        <v>Skin Balancing Pore-Reducing Toner &amp; Skin Balancing Invisible Finish Moisture Gel</v>
      </c>
      <c r="D1050">
        <v>2010</v>
      </c>
      <c r="E1050" s="51" t="str">
        <f>IF(LEN(D1050)=4,VLOOKUP(VALUE(LEFT(D1050,4)),Sheet2!$A$1:$AA$303,6,0),IFERROR(VLOOKUP(VALUE(LEFT(D1050,4)),Sheet2!$A$1:$AA$303,6,0),"")&amp;" &amp; "&amp;IFERROR(VLOOKUP(VALUE(RIGHT(D1050,4)),Sheet2!$A$1:$AA$303,6,0),""))</f>
        <v>Skin Perfecting 2% BHA (Salicylic Acid) Liquid</v>
      </c>
      <c r="F1050" s="2">
        <v>6.0006667407489717E-3</v>
      </c>
      <c r="G1050" s="2">
        <v>0.2592592592592593</v>
      </c>
      <c r="H1050">
        <v>1.8724511027881821</v>
      </c>
    </row>
    <row r="1051" spans="1:8" x14ac:dyDescent="0.25">
      <c r="A1051" s="1">
        <v>50</v>
      </c>
      <c r="B1051">
        <v>1359</v>
      </c>
      <c r="C1051" s="51" t="str">
        <f>IF(LEN(B1051)=4,VLOOKUP(VALUE(LEFT(B1051,4)),Sheet2!$A$1:$AA$303,6,0),IFERROR(VLOOKUP(VALUE(LEFT(B1051,4)),Sheet2!$A$1:$AA$303,6,0),"")&amp;" &amp; "&amp;IFERROR(VLOOKUP(VALUE(RIGHT(B1051,4)),Sheet2!$A$1:$AA$303,6,0),""))</f>
        <v>Skin Balancing Pore-Reducing Toner</v>
      </c>
      <c r="D1051">
        <v>1159</v>
      </c>
      <c r="E1051" s="51" t="str">
        <f>IF(LEN(D1051)=4,VLOOKUP(VALUE(LEFT(D1051,4)),Sheet2!$A$1:$AA$303,6,0),IFERROR(VLOOKUP(VALUE(LEFT(D1051,4)),Sheet2!$A$1:$AA$303,6,0),"")&amp;" &amp; "&amp;IFERROR(VLOOKUP(VALUE(RIGHT(D1051,4)),Sheet2!$A$1:$AA$303,6,0),""))</f>
        <v>Skin Balancing Oil-Reducing Cleanser</v>
      </c>
      <c r="F1051" s="2">
        <v>6.0006667407489717E-3</v>
      </c>
      <c r="G1051" s="2">
        <v>0.20370370370370369</v>
      </c>
      <c r="H1051">
        <v>28.201994301994301</v>
      </c>
    </row>
    <row r="1052" spans="1:8" x14ac:dyDescent="0.25">
      <c r="A1052" s="1">
        <v>988</v>
      </c>
      <c r="B1052">
        <v>9120</v>
      </c>
      <c r="C1052" s="51" t="str">
        <f>IF(LEN(B1052)=4,VLOOKUP(VALUE(LEFT(B1052,4)),Sheet2!$A$1:$AA$303,6,0),IFERROR(VLOOKUP(VALUE(LEFT(B1052,4)),Sheet2!$A$1:$AA$303,6,0),"")&amp;" &amp; "&amp;IFERROR(VLOOKUP(VALUE(RIGHT(B1052,4)),Sheet2!$A$1:$AA$303,6,0),""))</f>
        <v>Calm Sensitive Toner (Normal / Dry)</v>
      </c>
      <c r="D1052">
        <v>9110</v>
      </c>
      <c r="E1052" s="51" t="str">
        <f>IF(LEN(D1052)=4,VLOOKUP(VALUE(LEFT(D1052,4)),Sheet2!$A$1:$AA$303,6,0),IFERROR(VLOOKUP(VALUE(LEFT(D1052,4)),Sheet2!$A$1:$AA$303,6,0),"")&amp;" &amp; "&amp;IFERROR(VLOOKUP(VALUE(RIGHT(D1052,4)),Sheet2!$A$1:$AA$303,6,0),""))</f>
        <v>Calm Sensitive Cleanser (Normal / Dry)</v>
      </c>
      <c r="F1052" s="2">
        <v>5.8895432825869544E-3</v>
      </c>
      <c r="G1052" s="2">
        <v>0.28301886792452829</v>
      </c>
      <c r="H1052">
        <v>50.937735849056601</v>
      </c>
    </row>
    <row r="1053" spans="1:8" x14ac:dyDescent="0.25">
      <c r="A1053" s="1">
        <v>996</v>
      </c>
      <c r="B1053">
        <v>9120</v>
      </c>
      <c r="C1053" s="51" t="str">
        <f>IF(LEN(B1053)=4,VLOOKUP(VALUE(LEFT(B1053,4)),Sheet2!$A$1:$AA$303,6,0),IFERROR(VLOOKUP(VALUE(LEFT(B1053,4)),Sheet2!$A$1:$AA$303,6,0),"")&amp;" &amp; "&amp;IFERROR(VLOOKUP(VALUE(RIGHT(B1053,4)),Sheet2!$A$1:$AA$303,6,0),""))</f>
        <v>Calm Sensitive Toner (Normal / Dry)</v>
      </c>
      <c r="D1053">
        <v>9140</v>
      </c>
      <c r="E1053" s="51" t="str">
        <f>IF(LEN(D1053)=4,VLOOKUP(VALUE(LEFT(D1053,4)),Sheet2!$A$1:$AA$303,6,0),IFERROR(VLOOKUP(VALUE(LEFT(D1053,4)),Sheet2!$A$1:$AA$303,6,0),"")&amp;" &amp; "&amp;IFERROR(VLOOKUP(VALUE(RIGHT(D1053,4)),Sheet2!$A$1:$AA$303,6,0),""))</f>
        <v>Calm Sensitive Nighttime Moisturizer (Normal / Dry)</v>
      </c>
      <c r="F1053" s="2">
        <v>5.8895432825869544E-3</v>
      </c>
      <c r="G1053" s="2">
        <v>0.2452830188679245</v>
      </c>
      <c r="H1053">
        <v>37.411896386312748</v>
      </c>
    </row>
    <row r="1054" spans="1:8" x14ac:dyDescent="0.25">
      <c r="A1054" s="1">
        <v>2</v>
      </c>
      <c r="B1054">
        <v>1051</v>
      </c>
      <c r="C1054" s="51" t="str">
        <f>IF(LEN(B1054)=4,VLOOKUP(VALUE(LEFT(B1054,4)),Sheet2!$A$1:$AA$303,6,0),IFERROR(VLOOKUP(VALUE(LEFT(B1054,4)),Sheet2!$A$1:$AA$303,6,0),"")&amp;" &amp; "&amp;IFERROR(VLOOKUP(VALUE(RIGHT(B1054,4)),Sheet2!$A$1:$AA$303,6,0),""))</f>
        <v>Skin Recovery Softening Cream Cleanser</v>
      </c>
      <c r="D1054">
        <v>1250</v>
      </c>
      <c r="E1054" s="51" t="str">
        <f>IF(LEN(D1054)=4,VLOOKUP(VALUE(LEFT(D1054,4)),Sheet2!$A$1:$AA$303,6,0),IFERROR(VLOOKUP(VALUE(LEFT(D1054,4)),Sheet2!$A$1:$AA$303,6,0),"")&amp;" &amp; "&amp;IFERROR(VLOOKUP(VALUE(RIGHT(D1054,4)),Sheet2!$A$1:$AA$303,6,0),""))</f>
        <v>Skin Recovery Enriched Calming Toner</v>
      </c>
      <c r="F1054" s="2">
        <v>5.8895432825869544E-3</v>
      </c>
      <c r="G1054" s="2">
        <v>0.2452830188679245</v>
      </c>
      <c r="H1054">
        <v>17.244545990566039</v>
      </c>
    </row>
    <row r="1055" spans="1:8" x14ac:dyDescent="0.25">
      <c r="A1055" s="1">
        <v>995</v>
      </c>
      <c r="B1055">
        <v>9120</v>
      </c>
      <c r="C1055" s="51" t="str">
        <f>IF(LEN(B1055)=4,VLOOKUP(VALUE(LEFT(B1055,4)),Sheet2!$A$1:$AA$303,6,0),IFERROR(VLOOKUP(VALUE(LEFT(B1055,4)),Sheet2!$A$1:$AA$303,6,0),"")&amp;" &amp; "&amp;IFERROR(VLOOKUP(VALUE(RIGHT(B1055,4)),Sheet2!$A$1:$AA$303,6,0),""))</f>
        <v>Calm Sensitive Toner (Normal / Dry)</v>
      </c>
      <c r="D1055">
        <v>9130</v>
      </c>
      <c r="E1055" s="51" t="str">
        <f>IF(LEN(D1055)=4,VLOOKUP(VALUE(LEFT(D1055,4)),Sheet2!$A$1:$AA$303,6,0),IFERROR(VLOOKUP(VALUE(LEFT(D1055,4)),Sheet2!$A$1:$AA$303,6,0),"")&amp;" &amp; "&amp;IFERROR(VLOOKUP(VALUE(RIGHT(D1055,4)),Sheet2!$A$1:$AA$303,6,0),""))</f>
        <v>Calm Sensitive Daytime Moisturizer SPF 30 (Normal / Dry)</v>
      </c>
      <c r="F1055" s="2">
        <v>5.8895432825869544E-3</v>
      </c>
      <c r="G1055" s="2">
        <v>0.22641509433962259</v>
      </c>
      <c r="H1055">
        <v>36.384097035040433</v>
      </c>
    </row>
    <row r="1056" spans="1:8" hidden="1" x14ac:dyDescent="0.25">
      <c r="A1056" s="1">
        <v>676</v>
      </c>
      <c r="B1056">
        <v>7667</v>
      </c>
      <c r="C1056" s="51" t="str">
        <f>IF(LEN(B1056)=4,VLOOKUP(VALUE(LEFT(B1056,4)),Sheet2!$A$1:$AA$303,6,0),IFERROR(VLOOKUP(VALUE(LEFT(B1056,4)),Sheet2!$A$1:$AA$303,6,0),"")&amp;" &amp; "&amp;IFERROR(VLOOKUP(VALUE(RIGHT(B1056,4)),Sheet2!$A$1:$AA$303,6,0),""))</f>
        <v>Resist Daily Smoothing Treatment 5% AHA (Glycolic Acid)</v>
      </c>
      <c r="D1056">
        <v>7827</v>
      </c>
      <c r="E1056" s="51" t="str">
        <f>IF(LEN(D1056)=4,VLOOKUP(VALUE(LEFT(D1056,4)),Sheet2!$A$1:$AA$303,6,0),IFERROR(VLOOKUP(VALUE(LEFT(D1056,4)),Sheet2!$A$1:$AA$303,6,0),"")&amp;" &amp; "&amp;IFERROR(VLOOKUP(VALUE(RIGHT(D1056,4)),Sheet2!$A$1:$AA$303,6,0),""))</f>
        <v>Resist Daily Pore-Refining Treatment 2% BHA (Salicylic Acid)</v>
      </c>
      <c r="F1056" s="2">
        <v>5.8895432825869544E-3</v>
      </c>
      <c r="G1056" s="2">
        <v>0.18867924528301891</v>
      </c>
      <c r="H1056">
        <v>7.3186402081977873</v>
      </c>
    </row>
    <row r="1057" spans="1:8" hidden="1" x14ac:dyDescent="0.25">
      <c r="A1057" s="1">
        <v>446</v>
      </c>
      <c r="B1057">
        <v>9120</v>
      </c>
      <c r="C1057" s="51" t="str">
        <f>IF(LEN(B1057)=4,VLOOKUP(VALUE(LEFT(B1057,4)),Sheet2!$A$1:$AA$303,6,0),IFERROR(VLOOKUP(VALUE(LEFT(B1057,4)),Sheet2!$A$1:$AA$303,6,0),"")&amp;" &amp; "&amp;IFERROR(VLOOKUP(VALUE(RIGHT(B1057,4)),Sheet2!$A$1:$AA$303,6,0),""))</f>
        <v>Calm Sensitive Toner (Normal / Dry)</v>
      </c>
      <c r="D1057">
        <v>3700</v>
      </c>
      <c r="E1057" s="51" t="str">
        <f>IF(LEN(D1057)=4,VLOOKUP(VALUE(LEFT(D1057,4)),Sheet2!$A$1:$AA$303,6,0),IFERROR(VLOOKUP(VALUE(LEFT(D1057,4)),Sheet2!$A$1:$AA$303,6,0),"")&amp;" &amp; "&amp;IFERROR(VLOOKUP(VALUE(RIGHT(D1057,4)),Sheet2!$A$1:$AA$303,6,0),""))</f>
        <v>Calm Sensitive Serum</v>
      </c>
      <c r="F1057" s="2">
        <v>5.8895432825869544E-3</v>
      </c>
      <c r="G1057" s="2">
        <v>0.169811320754717</v>
      </c>
      <c r="H1057">
        <v>20.65043345232024</v>
      </c>
    </row>
    <row r="1058" spans="1:8" hidden="1" x14ac:dyDescent="0.25">
      <c r="A1058" s="1">
        <v>4</v>
      </c>
      <c r="B1058">
        <v>1051</v>
      </c>
      <c r="C1058" s="51" t="str">
        <f>IF(LEN(B1058)=4,VLOOKUP(VALUE(LEFT(B1058,4)),Sheet2!$A$1:$AA$303,6,0),IFERROR(VLOOKUP(VALUE(LEFT(B1058,4)),Sheet2!$A$1:$AA$303,6,0),"")&amp;" &amp; "&amp;IFERROR(VLOOKUP(VALUE(RIGHT(B1058,4)),Sheet2!$A$1:$AA$303,6,0),""))</f>
        <v>Skin Recovery Softening Cream Cleanser</v>
      </c>
      <c r="D1058">
        <v>1860</v>
      </c>
      <c r="E1058" s="51" t="str">
        <f>IF(LEN(D1058)=4,VLOOKUP(VALUE(LEFT(D1058,4)),Sheet2!$A$1:$AA$303,6,0),IFERROR(VLOOKUP(VALUE(LEFT(D1058,4)),Sheet2!$A$1:$AA$303,6,0),"")&amp;" &amp; "&amp;IFERROR(VLOOKUP(VALUE(RIGHT(D1058,4)),Sheet2!$A$1:$AA$303,6,0),""))</f>
        <v>Skin Recovery Replenishing Moisturzer</v>
      </c>
      <c r="F1058" s="2">
        <v>5.8895432825869544E-3</v>
      </c>
      <c r="G1058" s="2">
        <v>0.169811320754717</v>
      </c>
      <c r="H1058">
        <v>12.12803234501348</v>
      </c>
    </row>
    <row r="1059" spans="1:8" hidden="1" x14ac:dyDescent="0.25">
      <c r="A1059" s="1">
        <v>951</v>
      </c>
      <c r="B1059">
        <v>7910</v>
      </c>
      <c r="C1059" s="51" t="str">
        <f>IF(LEN(B1059)=4,VLOOKUP(VALUE(LEFT(B1059,4)),Sheet2!$A$1:$AA$303,6,0),IFERROR(VLOOKUP(VALUE(LEFT(B1059,4)),Sheet2!$A$1:$AA$303,6,0),"")&amp;" &amp; "&amp;IFERROR(VLOOKUP(VALUE(RIGHT(B1059,4)),Sheet2!$A$1:$AA$303,6,0),""))</f>
        <v>Resist Skin Firming Line Minimizer</v>
      </c>
      <c r="D1059">
        <v>7860</v>
      </c>
      <c r="E1059" s="51" t="str">
        <f>IF(LEN(D1059)=4,VLOOKUP(VALUE(LEFT(D1059,4)),Sheet2!$A$1:$AA$303,6,0),IFERROR(VLOOKUP(VALUE(LEFT(D1059,4)),Sheet2!$A$1:$AA$303,6,0),"")&amp;" &amp; "&amp;IFERROR(VLOOKUP(VALUE(RIGHT(D1059,4)),Sheet2!$A$1:$AA$303,6,0),""))</f>
        <v>Resist Hyaluronic Acid Booster</v>
      </c>
      <c r="F1059" s="2">
        <v>5.8895432825869544E-3</v>
      </c>
      <c r="G1059" s="2">
        <v>0.169811320754717</v>
      </c>
      <c r="H1059">
        <v>6.4207230061836054</v>
      </c>
    </row>
    <row r="1060" spans="1:8" hidden="1" x14ac:dyDescent="0.25">
      <c r="A1060" s="1">
        <v>969</v>
      </c>
      <c r="B1060">
        <v>7910</v>
      </c>
      <c r="C1060" s="51" t="str">
        <f>IF(LEN(B1060)=4,VLOOKUP(VALUE(LEFT(B1060,4)),Sheet2!$A$1:$AA$303,6,0),IFERROR(VLOOKUP(VALUE(LEFT(B1060,4)),Sheet2!$A$1:$AA$303,6,0),"")&amp;" &amp; "&amp;IFERROR(VLOOKUP(VALUE(RIGHT(B1060,4)),Sheet2!$A$1:$AA$303,6,0),""))</f>
        <v>Resist Skin Firming Line Minimizer</v>
      </c>
      <c r="D1060">
        <v>7980</v>
      </c>
      <c r="E1060" s="51" t="str">
        <f>IF(LEN(D1060)=4,VLOOKUP(VALUE(LEFT(D1060,4)),Sheet2!$A$1:$AA$303,6,0),IFERROR(VLOOKUP(VALUE(LEFT(D1060,4)),Sheet2!$A$1:$AA$303,6,0),"")&amp;" &amp; "&amp;IFERROR(VLOOKUP(VALUE(RIGHT(D1060,4)),Sheet2!$A$1:$AA$303,6,0),""))</f>
        <v>Resist 10% Niacinamide Booster</v>
      </c>
      <c r="F1060" s="2">
        <v>5.8895432825869544E-3</v>
      </c>
      <c r="G1060" s="2">
        <v>0.169811320754717</v>
      </c>
      <c r="H1060">
        <v>3.080911442483262</v>
      </c>
    </row>
    <row r="1061" spans="1:8" hidden="1" x14ac:dyDescent="0.25">
      <c r="A1061" s="1">
        <v>1022</v>
      </c>
      <c r="B1061" t="s">
        <v>10</v>
      </c>
      <c r="C1061" s="51" t="str">
        <f>IF(LEN(B1061)=4,VLOOKUP(VALUE(LEFT(B1061,4)),Sheet2!$A$1:$AA$303,6,0),IFERROR(VLOOKUP(VALUE(LEFT(B1061,4)),Sheet2!$A$1:$AA$303,6,0),"")&amp;" &amp; "&amp;IFERROR(VLOOKUP(VALUE(RIGHT(B1061,4)),Sheet2!$A$1:$AA$303,6,0),""))</f>
        <v>Skin Perfecting 2% BHA (Salicylic Acid) Liquid &amp; Skin Balancing Invisible Finish Moisture Gel</v>
      </c>
      <c r="D1061">
        <v>1350</v>
      </c>
      <c r="E1061" s="51" t="str">
        <f>IF(LEN(D1061)=4,VLOOKUP(VALUE(LEFT(D1061,4)),Sheet2!$A$1:$AA$303,6,0),IFERROR(VLOOKUP(VALUE(LEFT(D1061,4)),Sheet2!$A$1:$AA$303,6,0),"")&amp;" &amp; "&amp;IFERROR(VLOOKUP(VALUE(RIGHT(D1061,4)),Sheet2!$A$1:$AA$303,6,0),""))</f>
        <v>Skin Balancing Pore-Reducing Toner</v>
      </c>
      <c r="F1061" s="2">
        <v>5.7784198244249362E-3</v>
      </c>
      <c r="G1061" s="2">
        <v>0.26923076923076922</v>
      </c>
      <c r="H1061">
        <v>4.8553260366887621</v>
      </c>
    </row>
    <row r="1062" spans="1:8" hidden="1" x14ac:dyDescent="0.25">
      <c r="A1062" s="1">
        <v>927</v>
      </c>
      <c r="B1062">
        <v>9109</v>
      </c>
      <c r="C1062" s="51" t="str">
        <f>IF(LEN(B1062)=4,VLOOKUP(VALUE(LEFT(B1062,4)),Sheet2!$A$1:$AA$303,6,0),IFERROR(VLOOKUP(VALUE(LEFT(B1062,4)),Sheet2!$A$1:$AA$303,6,0),"")&amp;" &amp; "&amp;IFERROR(VLOOKUP(VALUE(RIGHT(B1062,4)),Sheet2!$A$1:$AA$303,6,0),""))</f>
        <v>Calm Sensitive 1% BHA (Salicylic Acid) Lotion</v>
      </c>
      <c r="D1062">
        <v>7829</v>
      </c>
      <c r="E1062" s="51" t="str">
        <f>IF(LEN(D1062)=4,VLOOKUP(VALUE(LEFT(D1062,4)),Sheet2!$A$1:$AA$303,6,0),IFERROR(VLOOKUP(VALUE(LEFT(D1062,4)),Sheet2!$A$1:$AA$303,6,0),"")&amp;" &amp; "&amp;IFERROR(VLOOKUP(VALUE(RIGHT(D1062,4)),Sheet2!$A$1:$AA$303,6,0),""))</f>
        <v>Resist Daily Pore-Refining Treatment 2% BHA (Salicylic Acid)</v>
      </c>
      <c r="F1062" s="2">
        <v>5.7784198244249362E-3</v>
      </c>
      <c r="G1062" s="2">
        <v>0.19230769230769229</v>
      </c>
      <c r="H1062">
        <v>25.829506314580939</v>
      </c>
    </row>
    <row r="1063" spans="1:8" hidden="1" x14ac:dyDescent="0.25">
      <c r="A1063" s="1">
        <v>1041</v>
      </c>
      <c r="B1063" t="s">
        <v>10</v>
      </c>
      <c r="C1063" s="51" t="str">
        <f>IF(LEN(B1063)=4,VLOOKUP(VALUE(LEFT(B1063,4)),Sheet2!$A$1:$AA$303,6,0),IFERROR(VLOOKUP(VALUE(LEFT(B1063,4)),Sheet2!$A$1:$AA$303,6,0),"")&amp;" &amp; "&amp;IFERROR(VLOOKUP(VALUE(RIGHT(B1063,4)),Sheet2!$A$1:$AA$303,6,0),""))</f>
        <v>Skin Perfecting 2% BHA (Salicylic Acid) Liquid &amp; Skin Balancing Invisible Finish Moisture Gel</v>
      </c>
      <c r="D1063">
        <v>7780</v>
      </c>
      <c r="E1063" s="51" t="str">
        <f>IF(LEN(D1063)=4,VLOOKUP(VALUE(LEFT(D1063,4)),Sheet2!$A$1:$AA$303,6,0),IFERROR(VLOOKUP(VALUE(LEFT(D1063,4)),Sheet2!$A$1:$AA$303,6,0),"")&amp;" &amp; "&amp;IFERROR(VLOOKUP(VALUE(RIGHT(D1063,4)),Sheet2!$A$1:$AA$303,6,0),""))</f>
        <v>Resist Weightless Advanced Repairing Toner</v>
      </c>
      <c r="F1063" s="2">
        <v>5.7784198244249362E-3</v>
      </c>
      <c r="G1063" s="2">
        <v>0.19230769230769229</v>
      </c>
      <c r="H1063">
        <v>4.6396164157558264</v>
      </c>
    </row>
    <row r="1064" spans="1:8" x14ac:dyDescent="0.25">
      <c r="A1064" s="1">
        <v>989</v>
      </c>
      <c r="B1064">
        <v>9110</v>
      </c>
      <c r="C1064" s="51" t="str">
        <f>IF(LEN(B1064)=4,VLOOKUP(VALUE(LEFT(B1064,4)),Sheet2!$A$1:$AA$303,6,0),IFERROR(VLOOKUP(VALUE(LEFT(B1064,4)),Sheet2!$A$1:$AA$303,6,0),"")&amp;" &amp; "&amp;IFERROR(VLOOKUP(VALUE(RIGHT(B1064,4)),Sheet2!$A$1:$AA$303,6,0),""))</f>
        <v>Calm Sensitive Cleanser (Normal / Dry)</v>
      </c>
      <c r="D1064">
        <v>9120</v>
      </c>
      <c r="E1064" s="51" t="str">
        <f>IF(LEN(D1064)=4,VLOOKUP(VALUE(LEFT(D1064,4)),Sheet2!$A$1:$AA$303,6,0),IFERROR(VLOOKUP(VALUE(LEFT(D1064,4)),Sheet2!$A$1:$AA$303,6,0),"")&amp;" &amp; "&amp;IFERROR(VLOOKUP(VALUE(RIGHT(D1064,4)),Sheet2!$A$1:$AA$303,6,0),""))</f>
        <v>Calm Sensitive Toner (Normal / Dry)</v>
      </c>
      <c r="F1064" s="2">
        <v>5.5561729081008999E-3</v>
      </c>
      <c r="G1064" s="2">
        <v>0.3</v>
      </c>
      <c r="H1064">
        <v>50.937735849056601</v>
      </c>
    </row>
    <row r="1065" spans="1:8" x14ac:dyDescent="0.25">
      <c r="A1065" s="1">
        <v>1009</v>
      </c>
      <c r="B1065">
        <v>9179</v>
      </c>
      <c r="C1065" s="51" t="str">
        <f>IF(LEN(B1065)=4,VLOOKUP(VALUE(LEFT(B1065,4)),Sheet2!$A$1:$AA$303,6,0),IFERROR(VLOOKUP(VALUE(LEFT(B1065,4)),Sheet2!$A$1:$AA$303,6,0),"")&amp;" &amp; "&amp;IFERROR(VLOOKUP(VALUE(RIGHT(B1065,4)),Sheet2!$A$1:$AA$303,6,0),""))</f>
        <v>Calm Sensitive Daytime Moisturizer SPF 30 (Oily / Combination)</v>
      </c>
      <c r="D1065">
        <v>9189</v>
      </c>
      <c r="E1065" s="51" t="str">
        <f>IF(LEN(D1065)=4,VLOOKUP(VALUE(LEFT(D1065,4)),Sheet2!$A$1:$AA$303,6,0),IFERROR(VLOOKUP(VALUE(LEFT(D1065,4)),Sheet2!$A$1:$AA$303,6,0),"")&amp;" &amp; "&amp;IFERROR(VLOOKUP(VALUE(RIGHT(D1065,4)),Sheet2!$A$1:$AA$303,6,0),""))</f>
        <v>Calm Sensitive Nighttime Moisturizer (Oily / Combination)</v>
      </c>
      <c r="F1065" s="2">
        <v>5.5561729081008999E-3</v>
      </c>
      <c r="G1065" s="2">
        <v>0.3</v>
      </c>
      <c r="H1065">
        <v>49.085454545454553</v>
      </c>
    </row>
    <row r="1066" spans="1:8" x14ac:dyDescent="0.25">
      <c r="A1066" s="1">
        <v>991</v>
      </c>
      <c r="B1066">
        <v>9110</v>
      </c>
      <c r="C1066" s="51" t="str">
        <f>IF(LEN(B1066)=4,VLOOKUP(VALUE(LEFT(B1066,4)),Sheet2!$A$1:$AA$303,6,0),IFERROR(VLOOKUP(VALUE(LEFT(B1066,4)),Sheet2!$A$1:$AA$303,6,0),"")&amp;" &amp; "&amp;IFERROR(VLOOKUP(VALUE(RIGHT(B1066,4)),Sheet2!$A$1:$AA$303,6,0),""))</f>
        <v>Calm Sensitive Cleanser (Normal / Dry)</v>
      </c>
      <c r="D1066">
        <v>9130</v>
      </c>
      <c r="E1066" s="51" t="str">
        <f>IF(LEN(D1066)=4,VLOOKUP(VALUE(LEFT(D1066,4)),Sheet2!$A$1:$AA$303,6,0),IFERROR(VLOOKUP(VALUE(LEFT(D1066,4)),Sheet2!$A$1:$AA$303,6,0),"")&amp;" &amp; "&amp;IFERROR(VLOOKUP(VALUE(RIGHT(D1066,4)),Sheet2!$A$1:$AA$303,6,0),""))</f>
        <v>Calm Sensitive Daytime Moisturizer SPF 30 (Normal / Dry)</v>
      </c>
      <c r="F1066" s="2">
        <v>5.5561729081008999E-3</v>
      </c>
      <c r="G1066" s="2">
        <v>0.24</v>
      </c>
      <c r="H1066">
        <v>38.567142857142862</v>
      </c>
    </row>
    <row r="1067" spans="1:8" x14ac:dyDescent="0.25">
      <c r="A1067" s="1">
        <v>468</v>
      </c>
      <c r="B1067">
        <v>5709</v>
      </c>
      <c r="C1067" s="51" t="str">
        <f>IF(LEN(B1067)=4,VLOOKUP(VALUE(LEFT(B1067,4)),Sheet2!$A$1:$AA$303,6,0),IFERROR(VLOOKUP(VALUE(LEFT(B1067,4)),Sheet2!$A$1:$AA$303,6,0),"")&amp;" &amp; "&amp;IFERROR(VLOOKUP(VALUE(RIGHT(B1067,4)),Sheet2!$A$1:$AA$303,6,0),""))</f>
        <v>Resist Weightless Body Lotion 2% BHA (Salicylic Acid)</v>
      </c>
      <c r="D1067">
        <v>5909</v>
      </c>
      <c r="E1067" s="51" t="str">
        <f>IF(LEN(D1067)=4,VLOOKUP(VALUE(LEFT(D1067,4)),Sheet2!$A$1:$AA$303,6,0),IFERROR(VLOOKUP(VALUE(LEFT(D1067,4)),Sheet2!$A$1:$AA$303,6,0),"")&amp;" &amp; "&amp;IFERROR(VLOOKUP(VALUE(RIGHT(D1067,4)),Sheet2!$A$1:$AA$303,6,0),""))</f>
        <v>Resist Skin Revealing Body Lotion 10% AHA (Glycolic Acid)</v>
      </c>
      <c r="F1067" s="2">
        <v>5.5561729081008999E-3</v>
      </c>
      <c r="G1067" s="2">
        <v>0.22</v>
      </c>
      <c r="H1067">
        <v>58.228823529411763</v>
      </c>
    </row>
    <row r="1068" spans="1:8" x14ac:dyDescent="0.25">
      <c r="A1068" s="1">
        <v>732</v>
      </c>
      <c r="B1068">
        <v>7749</v>
      </c>
      <c r="C1068" s="51" t="str">
        <f>IF(LEN(B1068)=4,VLOOKUP(VALUE(LEFT(B1068,4)),Sheet2!$A$1:$AA$303,6,0),IFERROR(VLOOKUP(VALUE(LEFT(B1068,4)),Sheet2!$A$1:$AA$303,6,0),"")&amp;" &amp; "&amp;IFERROR(VLOOKUP(VALUE(RIGHT(B1068,4)),Sheet2!$A$1:$AA$303,6,0),""))</f>
        <v>Resist Ultra-Light Super Antioxidant Concentrate Serum</v>
      </c>
      <c r="D1068">
        <v>7699</v>
      </c>
      <c r="E1068" s="51" t="str">
        <f>IF(LEN(D1068)=4,VLOOKUP(VALUE(LEFT(D1068,4)),Sheet2!$A$1:$AA$303,6,0),IFERROR(VLOOKUP(VALUE(LEFT(D1068,4)),Sheet2!$A$1:$AA$303,6,0),"")&amp;" &amp; "&amp;IFERROR(VLOOKUP(VALUE(RIGHT(D1068,4)),Sheet2!$A$1:$AA$303,6,0),""))</f>
        <v>Resist Anti-Aging Clear Skin Hydrator</v>
      </c>
      <c r="F1068" s="2">
        <v>5.5561729081008999E-3</v>
      </c>
      <c r="G1068" s="2">
        <v>0.22</v>
      </c>
      <c r="H1068">
        <v>35.996000000000002</v>
      </c>
    </row>
    <row r="1069" spans="1:8" x14ac:dyDescent="0.25">
      <c r="A1069" s="1">
        <v>1136</v>
      </c>
      <c r="B1069" t="s">
        <v>36</v>
      </c>
      <c r="C1069" s="51" t="str">
        <f>IF(LEN(B1069)=4,VLOOKUP(VALUE(LEFT(B1069,4)),Sheet2!$A$1:$AA$303,6,0),IFERROR(VLOOKUP(VALUE(LEFT(B1069,4)),Sheet2!$A$1:$AA$303,6,0),"")&amp;" &amp; "&amp;IFERROR(VLOOKUP(VALUE(RIGHT(B1069,4)),Sheet2!$A$1:$AA$303,6,0),""))</f>
        <v>Resist Hyaluronic Acid Booster &amp; Resist 10% Niacinamide Booster</v>
      </c>
      <c r="D1069">
        <v>7870</v>
      </c>
      <c r="E1069" s="51" t="str">
        <f>IF(LEN(D1069)=4,VLOOKUP(VALUE(LEFT(D1069,4)),Sheet2!$A$1:$AA$303,6,0),IFERROR(VLOOKUP(VALUE(LEFT(D1069,4)),Sheet2!$A$1:$AA$303,6,0),"")&amp;" &amp; "&amp;IFERROR(VLOOKUP(VALUE(RIGHT(D1069,4)),Sheet2!$A$1:$AA$303,6,0),""))</f>
        <v>Resist 1% Retinol Booster</v>
      </c>
      <c r="F1069" s="2">
        <v>5.5561729081008999E-3</v>
      </c>
      <c r="G1069" s="2">
        <v>0.22</v>
      </c>
      <c r="H1069">
        <v>12.69089743589744</v>
      </c>
    </row>
    <row r="1070" spans="1:8" hidden="1" x14ac:dyDescent="0.25">
      <c r="A1070" s="1">
        <v>1106</v>
      </c>
      <c r="B1070" t="s">
        <v>36</v>
      </c>
      <c r="C1070" s="51" t="str">
        <f>IF(LEN(B1070)=4,VLOOKUP(VALUE(LEFT(B1070,4)),Sheet2!$A$1:$AA$303,6,0),IFERROR(VLOOKUP(VALUE(LEFT(B1070,4)),Sheet2!$A$1:$AA$303,6,0),"")&amp;" &amp; "&amp;IFERROR(VLOOKUP(VALUE(RIGHT(B1070,4)),Sheet2!$A$1:$AA$303,6,0),""))</f>
        <v>Resist Hyaluronic Acid Booster &amp; Resist 10% Niacinamide Booster</v>
      </c>
      <c r="D1070">
        <v>7770</v>
      </c>
      <c r="E1070" s="51" t="str">
        <f>IF(LEN(D1070)=4,VLOOKUP(VALUE(LEFT(D1070,4)),Sheet2!$A$1:$AA$303,6,0),IFERROR(VLOOKUP(VALUE(LEFT(D1070,4)),Sheet2!$A$1:$AA$303,6,0),"")&amp;" &amp; "&amp;IFERROR(VLOOKUP(VALUE(RIGHT(D1070,4)),Sheet2!$A$1:$AA$303,6,0),""))</f>
        <v>Resist C15 Super Booster</v>
      </c>
      <c r="F1070" s="2">
        <v>5.5561729081008999E-3</v>
      </c>
      <c r="G1070" s="2">
        <v>0.22</v>
      </c>
      <c r="H1070">
        <v>3.4794024604569418</v>
      </c>
    </row>
    <row r="1071" spans="1:8" hidden="1" x14ac:dyDescent="0.25">
      <c r="A1071" s="1">
        <v>1142</v>
      </c>
      <c r="B1071" t="s">
        <v>36</v>
      </c>
      <c r="C1071" s="51" t="str">
        <f>IF(LEN(B1071)=4,VLOOKUP(VALUE(LEFT(B1071,4)),Sheet2!$A$1:$AA$303,6,0),IFERROR(VLOOKUP(VALUE(LEFT(B1071,4)),Sheet2!$A$1:$AA$303,6,0),"")&amp;" &amp; "&amp;IFERROR(VLOOKUP(VALUE(RIGHT(B1071,4)),Sheet2!$A$1:$AA$303,6,0),""))</f>
        <v>Resist Hyaluronic Acid Booster &amp; Resist 10% Niacinamide Booster</v>
      </c>
      <c r="D1071">
        <v>7960</v>
      </c>
      <c r="E1071" s="51" t="str">
        <f>IF(LEN(D1071)=4,VLOOKUP(VALUE(LEFT(D1071,4)),Sheet2!$A$1:$AA$303,6,0),IFERROR(VLOOKUP(VALUE(LEFT(D1071,4)),Sheet2!$A$1:$AA$303,6,0),"")&amp;" &amp; "&amp;IFERROR(VLOOKUP(VALUE(RIGHT(D1071,4)),Sheet2!$A$1:$AA$303,6,0),""))</f>
        <v>Resist Whitening Essence</v>
      </c>
      <c r="F1071" s="2">
        <v>5.5561729081008999E-3</v>
      </c>
      <c r="G1071" s="2">
        <v>0.2</v>
      </c>
      <c r="H1071">
        <v>9.1826530612244905</v>
      </c>
    </row>
    <row r="1072" spans="1:8" hidden="1" x14ac:dyDescent="0.25">
      <c r="A1072" s="1">
        <v>660</v>
      </c>
      <c r="B1072">
        <v>7749</v>
      </c>
      <c r="C1072" s="51" t="str">
        <f>IF(LEN(B1072)=4,VLOOKUP(VALUE(LEFT(B1072,4)),Sheet2!$A$1:$AA$303,6,0),IFERROR(VLOOKUP(VALUE(LEFT(B1072,4)),Sheet2!$A$1:$AA$303,6,0),"")&amp;" &amp; "&amp;IFERROR(VLOOKUP(VALUE(RIGHT(B1072,4)),Sheet2!$A$1:$AA$303,6,0),""))</f>
        <v>Resist Ultra-Light Super Antioxidant Concentrate Serum</v>
      </c>
      <c r="D1072">
        <v>7649</v>
      </c>
      <c r="E1072" s="51" t="str">
        <f>IF(LEN(D1072)=4,VLOOKUP(VALUE(LEFT(D1072,4)),Sheet2!$A$1:$AA$303,6,0),IFERROR(VLOOKUP(VALUE(LEFT(D1072,4)),Sheet2!$A$1:$AA$303,6,0),"")&amp;" &amp; "&amp;IFERROR(VLOOKUP(VALUE(RIGHT(D1072,4)),Sheet2!$A$1:$AA$303,6,0),""))</f>
        <v>Resist Super Antioxidant Concentrate Serum</v>
      </c>
      <c r="F1072" s="2">
        <v>5.5561729081008999E-3</v>
      </c>
      <c r="G1072" s="2">
        <v>0.18</v>
      </c>
      <c r="H1072">
        <v>41.533846153846163</v>
      </c>
    </row>
    <row r="1073" spans="1:8" hidden="1" x14ac:dyDescent="0.25">
      <c r="A1073" s="1">
        <v>993</v>
      </c>
      <c r="B1073">
        <v>9110</v>
      </c>
      <c r="C1073" s="51" t="str">
        <f>IF(LEN(B1073)=4,VLOOKUP(VALUE(LEFT(B1073,4)),Sheet2!$A$1:$AA$303,6,0),IFERROR(VLOOKUP(VALUE(LEFT(B1073,4)),Sheet2!$A$1:$AA$303,6,0),"")&amp;" &amp; "&amp;IFERROR(VLOOKUP(VALUE(RIGHT(B1073,4)),Sheet2!$A$1:$AA$303,6,0),""))</f>
        <v>Calm Sensitive Cleanser (Normal / Dry)</v>
      </c>
      <c r="D1073">
        <v>9140</v>
      </c>
      <c r="E1073" s="51" t="str">
        <f>IF(LEN(D1073)=4,VLOOKUP(VALUE(LEFT(D1073,4)),Sheet2!$A$1:$AA$303,6,0),IFERROR(VLOOKUP(VALUE(LEFT(D1073,4)),Sheet2!$A$1:$AA$303,6,0),"")&amp;" &amp; "&amp;IFERROR(VLOOKUP(VALUE(RIGHT(D1073,4)),Sheet2!$A$1:$AA$303,6,0),""))</f>
        <v>Calm Sensitive Nighttime Moisturizer (Normal / Dry)</v>
      </c>
      <c r="F1073" s="2">
        <v>5.5561729081008999E-3</v>
      </c>
      <c r="G1073" s="2">
        <v>0.18</v>
      </c>
      <c r="H1073">
        <v>27.45457627118644</v>
      </c>
    </row>
    <row r="1074" spans="1:8" hidden="1" x14ac:dyDescent="0.25">
      <c r="A1074" s="1">
        <v>205</v>
      </c>
      <c r="B1074">
        <v>2060</v>
      </c>
      <c r="C1074" s="51" t="str">
        <f>IF(LEN(B1074)=4,VLOOKUP(VALUE(LEFT(B1074,4)),Sheet2!$A$1:$AA$303,6,0),IFERROR(VLOOKUP(VALUE(LEFT(B1074,4)),Sheet2!$A$1:$AA$303,6,0),"")&amp;" &amp; "&amp;IFERROR(VLOOKUP(VALUE(RIGHT(B1074,4)),Sheet2!$A$1:$AA$303,6,0),""))</f>
        <v>Skin Perfecting 8% AHA (Glycolic Acid) Lotion</v>
      </c>
      <c r="D1074">
        <v>2010</v>
      </c>
      <c r="E1074" s="51" t="str">
        <f>IF(LEN(D1074)=4,VLOOKUP(VALUE(LEFT(D1074,4)),Sheet2!$A$1:$AA$303,6,0),IFERROR(VLOOKUP(VALUE(LEFT(D1074,4)),Sheet2!$A$1:$AA$303,6,0),"")&amp;" &amp; "&amp;IFERROR(VLOOKUP(VALUE(RIGHT(D1074,4)),Sheet2!$A$1:$AA$303,6,0),""))</f>
        <v>Skin Perfecting 2% BHA (Salicylic Acid) Liquid</v>
      </c>
      <c r="F1074" s="2">
        <v>5.4450494499388817E-3</v>
      </c>
      <c r="G1074" s="2">
        <v>0.18367346938775511</v>
      </c>
      <c r="H1074">
        <v>1.3265469911881289</v>
      </c>
    </row>
    <row r="1075" spans="1:8" hidden="1" x14ac:dyDescent="0.25">
      <c r="A1075" s="1">
        <v>180</v>
      </c>
      <c r="B1075">
        <v>2809</v>
      </c>
      <c r="C1075" s="51" t="str">
        <f>IF(LEN(B1075)=4,VLOOKUP(VALUE(LEFT(B1075,4)),Sheet2!$A$1:$AA$303,6,0),IFERROR(VLOOKUP(VALUE(LEFT(B1075,4)),Sheet2!$A$1:$AA$303,6,0),"")&amp;" &amp; "&amp;IFERROR(VLOOKUP(VALUE(RIGHT(B1075,4)),Sheet2!$A$1:$AA$303,6,0),""))</f>
        <v>Skin Recovery Hydrating Treatment Mask</v>
      </c>
      <c r="D1075">
        <v>1869</v>
      </c>
      <c r="E1075" s="51" t="str">
        <f>IF(LEN(D1075)=4,VLOOKUP(VALUE(LEFT(D1075,4)),Sheet2!$A$1:$AA$303,6,0),IFERROR(VLOOKUP(VALUE(LEFT(D1075,4)),Sheet2!$A$1:$AA$303,6,0),"")&amp;" &amp; "&amp;IFERROR(VLOOKUP(VALUE(RIGHT(D1075,4)),Sheet2!$A$1:$AA$303,6,0),""))</f>
        <v>Skin Recovery Replenishing Moisturizer</v>
      </c>
      <c r="F1075" s="2">
        <v>5.3339259917768644E-3</v>
      </c>
      <c r="G1075" s="2">
        <v>0.1875</v>
      </c>
      <c r="H1075">
        <v>54.429435483870968</v>
      </c>
    </row>
    <row r="1076" spans="1:8" hidden="1" x14ac:dyDescent="0.25">
      <c r="A1076" s="1">
        <v>203</v>
      </c>
      <c r="B1076">
        <v>2049</v>
      </c>
      <c r="C1076" s="51" t="str">
        <f>IF(LEN(B1076)=4,VLOOKUP(VALUE(LEFT(B1076,4)),Sheet2!$A$1:$AA$303,6,0),IFERROR(VLOOKUP(VALUE(LEFT(B1076,4)),Sheet2!$A$1:$AA$303,6,0),"")&amp;" &amp; "&amp;IFERROR(VLOOKUP(VALUE(RIGHT(B1076,4)),Sheet2!$A$1:$AA$303,6,0),""))</f>
        <v>Skin Perfecting 2% BHA (Salicylic Acid) Gel</v>
      </c>
      <c r="D1076">
        <v>1909</v>
      </c>
      <c r="E1076" s="51" t="str">
        <f>IF(LEN(D1076)=4,VLOOKUP(VALUE(LEFT(D1076,4)),Sheet2!$A$1:$AA$303,6,0),IFERROR(VLOOKUP(VALUE(LEFT(D1076,4)),Sheet2!$A$1:$AA$303,6,0),"")&amp;" &amp; "&amp;IFERROR(VLOOKUP(VALUE(RIGHT(D1076,4)),Sheet2!$A$1:$AA$303,6,0),""))</f>
        <v>Skin Perfecting 8% AHA (Glycolic Acid) Gel</v>
      </c>
      <c r="F1076" s="2">
        <v>5.3339259917768644E-3</v>
      </c>
      <c r="G1076" s="2">
        <v>0.1875</v>
      </c>
      <c r="H1076">
        <v>45.60304054054054</v>
      </c>
    </row>
    <row r="1077" spans="1:8" hidden="1" x14ac:dyDescent="0.25">
      <c r="A1077" s="1">
        <v>358</v>
      </c>
      <c r="B1077">
        <v>2809</v>
      </c>
      <c r="C1077" s="51" t="str">
        <f>IF(LEN(B1077)=4,VLOOKUP(VALUE(LEFT(B1077,4)),Sheet2!$A$1:$AA$303,6,0),IFERROR(VLOOKUP(VALUE(LEFT(B1077,4)),Sheet2!$A$1:$AA$303,6,0),"")&amp;" &amp; "&amp;IFERROR(VLOOKUP(VALUE(RIGHT(B1077,4)),Sheet2!$A$1:$AA$303,6,0),""))</f>
        <v>Skin Recovery Hydrating Treatment Mask</v>
      </c>
      <c r="D1077">
        <v>2759</v>
      </c>
      <c r="E1077" s="51" t="str">
        <f>IF(LEN(D1077)=4,VLOOKUP(VALUE(LEFT(D1077,4)),Sheet2!$A$1:$AA$303,6,0),IFERROR(VLOOKUP(VALUE(LEFT(D1077,4)),Sheet2!$A$1:$AA$303,6,0),"")&amp;" &amp; "&amp;IFERROR(VLOOKUP(VALUE(RIGHT(D1077,4)),Sheet2!$A$1:$AA$303,6,0),""))</f>
        <v>Skin Balancing Oil-Absorbing Mask</v>
      </c>
      <c r="F1077" s="2">
        <v>5.3339259917768644E-3</v>
      </c>
      <c r="G1077" s="2">
        <v>0.1875</v>
      </c>
      <c r="H1077">
        <v>40.174107142857139</v>
      </c>
    </row>
    <row r="1078" spans="1:8" hidden="1" x14ac:dyDescent="0.25">
      <c r="A1078" s="1">
        <v>299</v>
      </c>
      <c r="B1078">
        <v>2049</v>
      </c>
      <c r="C1078" s="51" t="str">
        <f>IF(LEN(B1078)=4,VLOOKUP(VALUE(LEFT(B1078,4)),Sheet2!$A$1:$AA$303,6,0),IFERROR(VLOOKUP(VALUE(LEFT(B1078,4)),Sheet2!$A$1:$AA$303,6,0),"")&amp;" &amp; "&amp;IFERROR(VLOOKUP(VALUE(RIGHT(B1078,4)),Sheet2!$A$1:$AA$303,6,0),""))</f>
        <v>Skin Perfecting 2% BHA (Salicylic Acid) Gel</v>
      </c>
      <c r="D1078">
        <v>2019</v>
      </c>
      <c r="E1078" s="51" t="str">
        <f>IF(LEN(D1078)=4,VLOOKUP(VALUE(LEFT(D1078,4)),Sheet2!$A$1:$AA$303,6,0),IFERROR(VLOOKUP(VALUE(LEFT(D1078,4)),Sheet2!$A$1:$AA$303,6,0),"")&amp;" &amp; "&amp;IFERROR(VLOOKUP(VALUE(RIGHT(D1078,4)),Sheet2!$A$1:$AA$303,6,0),""))</f>
        <v>Skin Perfecting 2% BHA (Salicylic Acid) Liquid</v>
      </c>
      <c r="F1078" s="2">
        <v>5.3339259917768644E-3</v>
      </c>
      <c r="G1078" s="2">
        <v>0.1875</v>
      </c>
      <c r="H1078">
        <v>23.113869863013701</v>
      </c>
    </row>
    <row r="1079" spans="1:8" hidden="1" x14ac:dyDescent="0.25">
      <c r="A1079" s="1">
        <v>368</v>
      </c>
      <c r="B1079">
        <v>2809</v>
      </c>
      <c r="C1079" s="51" t="str">
        <f>IF(LEN(B1079)=4,VLOOKUP(VALUE(LEFT(B1079,4)),Sheet2!$A$1:$AA$303,6,0),IFERROR(VLOOKUP(VALUE(LEFT(B1079,4)),Sheet2!$A$1:$AA$303,6,0),"")&amp;" &amp; "&amp;IFERROR(VLOOKUP(VALUE(RIGHT(B1079,4)),Sheet2!$A$1:$AA$303,6,0),""))</f>
        <v>Skin Recovery Hydrating Treatment Mask</v>
      </c>
      <c r="D1079">
        <v>3409</v>
      </c>
      <c r="E1079" s="51" t="str">
        <f>IF(LEN(D1079)=4,VLOOKUP(VALUE(LEFT(D1079,4)),Sheet2!$A$1:$AA$303,6,0),IFERROR(VLOOKUP(VALUE(LEFT(D1079,4)),Sheet2!$A$1:$AA$303,6,0),"")&amp;" &amp; "&amp;IFERROR(VLOOKUP(VALUE(RIGHT(D1079,4)),Sheet2!$A$1:$AA$303,6,0),""))</f>
        <v>Skin Balancing Invisible Finish Moisture Gel</v>
      </c>
      <c r="F1079" s="2">
        <v>5.3339259917768644E-3</v>
      </c>
      <c r="G1079" s="2">
        <v>0.1875</v>
      </c>
      <c r="H1079">
        <v>16.873125000000002</v>
      </c>
    </row>
    <row r="1080" spans="1:8" x14ac:dyDescent="0.25">
      <c r="A1080" s="1">
        <v>896</v>
      </c>
      <c r="B1080">
        <v>7807</v>
      </c>
      <c r="C1080" s="51" t="str">
        <f>IF(LEN(B1080)=4,VLOOKUP(VALUE(LEFT(B1080,4)),Sheet2!$A$1:$AA$303,6,0),IFERROR(VLOOKUP(VALUE(LEFT(B1080,4)),Sheet2!$A$1:$AA$303,6,0),"")&amp;" &amp; "&amp;IFERROR(VLOOKUP(VALUE(RIGHT(B1080,4)),Sheet2!$A$1:$AA$303,6,0),""))</f>
        <v>Resist Youth-Extending Daily Mattifying Fluid SPF 50</v>
      </c>
      <c r="D1080">
        <v>7827</v>
      </c>
      <c r="E1080" s="51" t="str">
        <f>IF(LEN(D1080)=4,VLOOKUP(VALUE(LEFT(D1080,4)),Sheet2!$A$1:$AA$303,6,0),IFERROR(VLOOKUP(VALUE(LEFT(D1080,4)),Sheet2!$A$1:$AA$303,6,0),"")&amp;" &amp; "&amp;IFERROR(VLOOKUP(VALUE(RIGHT(D1080,4)),Sheet2!$A$1:$AA$303,6,0),""))</f>
        <v>Resist Daily Pore-Refining Treatment 2% BHA (Salicylic Acid)</v>
      </c>
      <c r="F1080" s="2">
        <v>5.2228025336148462E-3</v>
      </c>
      <c r="G1080" s="2">
        <v>0.34042553191489361</v>
      </c>
      <c r="H1080">
        <v>13.204695524578129</v>
      </c>
    </row>
    <row r="1081" spans="1:8" x14ac:dyDescent="0.25">
      <c r="A1081" s="1">
        <v>879</v>
      </c>
      <c r="B1081">
        <v>7789</v>
      </c>
      <c r="C1081" s="51" t="str">
        <f>IF(LEN(B1081)=4,VLOOKUP(VALUE(LEFT(B1081,4)),Sheet2!$A$1:$AA$303,6,0),IFERROR(VLOOKUP(VALUE(LEFT(B1081,4)),Sheet2!$A$1:$AA$303,6,0),"")&amp;" &amp; "&amp;IFERROR(VLOOKUP(VALUE(RIGHT(B1081,4)),Sheet2!$A$1:$AA$303,6,0),""))</f>
        <v>Resist Weightless Advanced Replenishing Toner</v>
      </c>
      <c r="D1081">
        <v>7839</v>
      </c>
      <c r="E1081" s="51" t="str">
        <f>IF(LEN(D1081)=4,VLOOKUP(VALUE(LEFT(D1081,4)),Sheet2!$A$1:$AA$303,6,0),IFERROR(VLOOKUP(VALUE(LEFT(D1081,4)),Sheet2!$A$1:$AA$303,6,0),"")&amp;" &amp; "&amp;IFERROR(VLOOKUP(VALUE(RIGHT(D1081,4)),Sheet2!$A$1:$AA$303,6,0),""))</f>
        <v>Resist Perfectly Balanced Foaming Cleanser</v>
      </c>
      <c r="F1081" s="2">
        <v>5.1116790754528281E-3</v>
      </c>
      <c r="G1081" s="2">
        <v>0.21739130434782611</v>
      </c>
      <c r="H1081">
        <v>46.578674948240163</v>
      </c>
    </row>
    <row r="1082" spans="1:8" hidden="1" x14ac:dyDescent="0.25">
      <c r="A1082" s="1">
        <v>824</v>
      </c>
      <c r="B1082">
        <v>7789</v>
      </c>
      <c r="C1082" s="51" t="str">
        <f>IF(LEN(B1082)=4,VLOOKUP(VALUE(LEFT(B1082,4)),Sheet2!$A$1:$AA$303,6,0),IFERROR(VLOOKUP(VALUE(LEFT(B1082,4)),Sheet2!$A$1:$AA$303,6,0),"")&amp;" &amp; "&amp;IFERROR(VLOOKUP(VALUE(RIGHT(B1082,4)),Sheet2!$A$1:$AA$303,6,0),""))</f>
        <v>Resist Weightless Advanced Replenishing Toner</v>
      </c>
      <c r="D1082">
        <v>7769</v>
      </c>
      <c r="E1082" s="51" t="str">
        <f>IF(LEN(D1082)=4,VLOOKUP(VALUE(LEFT(D1082,4)),Sheet2!$A$1:$AA$303,6,0),IFERROR(VLOOKUP(VALUE(LEFT(D1082,4)),Sheet2!$A$1:$AA$303,6,0),"")&amp;" &amp; "&amp;IFERROR(VLOOKUP(VALUE(RIGHT(D1082,4)),Sheet2!$A$1:$AA$303,6,0),""))</f>
        <v>Resist Super-Light Daily Wrinkle Defense SPF 30</v>
      </c>
      <c r="F1082" s="2">
        <v>5.1116790754528281E-3</v>
      </c>
      <c r="G1082" s="2">
        <v>0.19565217391304349</v>
      </c>
      <c r="H1082">
        <v>30.356446776611691</v>
      </c>
    </row>
    <row r="1083" spans="1:8" x14ac:dyDescent="0.25">
      <c r="A1083" s="1">
        <v>1089</v>
      </c>
      <c r="B1083" t="s">
        <v>32</v>
      </c>
      <c r="C1083" s="51" t="str">
        <f>IF(LEN(B1083)=4,VLOOKUP(VALUE(LEFT(B1083,4)),Sheet2!$A$1:$AA$303,6,0),IFERROR(VLOOKUP(VALUE(LEFT(B1083,4)),Sheet2!$A$1:$AA$303,6,0),"")&amp;" &amp; "&amp;IFERROR(VLOOKUP(VALUE(RIGHT(B1083,4)),Sheet2!$A$1:$AA$303,6,0),""))</f>
        <v>Resist Daily Pore-Refining Treatment 2% BHA (Salicylic Acid) &amp; Resist C15 Super Booster</v>
      </c>
      <c r="D1083">
        <v>7740</v>
      </c>
      <c r="E1083" s="51" t="str">
        <f>IF(LEN(D1083)=4,VLOOKUP(VALUE(LEFT(D1083,4)),Sheet2!$A$1:$AA$303,6,0),IFERROR(VLOOKUP(VALUE(LEFT(D1083,4)),Sheet2!$A$1:$AA$303,6,0),"")&amp;" &amp; "&amp;IFERROR(VLOOKUP(VALUE(RIGHT(D1083,4)),Sheet2!$A$1:$AA$303,6,0),""))</f>
        <v>Resist Ultra-Light Super Antioxidant Concentrate Serum</v>
      </c>
      <c r="F1083" s="2">
        <v>4.8894321591287917E-3</v>
      </c>
      <c r="G1083" s="2">
        <v>0.25</v>
      </c>
      <c r="H1083">
        <v>8.5541825095057025</v>
      </c>
    </row>
    <row r="1084" spans="1:8" x14ac:dyDescent="0.25">
      <c r="A1084" s="1">
        <v>1035</v>
      </c>
      <c r="B1084" t="s">
        <v>13</v>
      </c>
      <c r="C1084" s="51" t="str">
        <f>IF(LEN(B1084)=4,VLOOKUP(VALUE(LEFT(B1084,4)),Sheet2!$A$1:$AA$303,6,0),IFERROR(VLOOKUP(VALUE(LEFT(B1084,4)),Sheet2!$A$1:$AA$303,6,0),"")&amp;" &amp; "&amp;IFERROR(VLOOKUP(VALUE(RIGHT(B1084,4)),Sheet2!$A$1:$AA$303,6,0),""))</f>
        <v>Resist 10% Niacinamide Booster &amp; Skin Balancing Pore-Reducing Toner</v>
      </c>
      <c r="D1084">
        <v>7960</v>
      </c>
      <c r="E1084" s="51" t="str">
        <f>IF(LEN(D1084)=4,VLOOKUP(VALUE(LEFT(D1084,4)),Sheet2!$A$1:$AA$303,6,0),IFERROR(VLOOKUP(VALUE(LEFT(D1084,4)),Sheet2!$A$1:$AA$303,6,0),"")&amp;" &amp; "&amp;IFERROR(VLOOKUP(VALUE(RIGHT(D1084,4)),Sheet2!$A$1:$AA$303,6,0),""))</f>
        <v>Resist Whitening Essence</v>
      </c>
      <c r="F1084" s="2">
        <v>4.8894321591287917E-3</v>
      </c>
      <c r="G1084" s="2">
        <v>0.22727272727272729</v>
      </c>
      <c r="H1084">
        <v>10.43483302411874</v>
      </c>
    </row>
    <row r="1085" spans="1:8" hidden="1" x14ac:dyDescent="0.25">
      <c r="A1085" s="1">
        <v>1030</v>
      </c>
      <c r="B1085" t="s">
        <v>13</v>
      </c>
      <c r="C1085" s="51" t="str">
        <f>IF(LEN(B1085)=4,VLOOKUP(VALUE(LEFT(B1085,4)),Sheet2!$A$1:$AA$303,6,0),IFERROR(VLOOKUP(VALUE(LEFT(B1085,4)),Sheet2!$A$1:$AA$303,6,0),"")&amp;" &amp; "&amp;IFERROR(VLOOKUP(VALUE(RIGHT(B1085,4)),Sheet2!$A$1:$AA$303,6,0),""))</f>
        <v>Resist 10% Niacinamide Booster &amp; Skin Balancing Pore-Reducing Toner</v>
      </c>
      <c r="D1085">
        <v>2010</v>
      </c>
      <c r="E1085" s="51" t="str">
        <f>IF(LEN(D1085)=4,VLOOKUP(VALUE(LEFT(D1085,4)),Sheet2!$A$1:$AA$303,6,0),IFERROR(VLOOKUP(VALUE(LEFT(D1085,4)),Sheet2!$A$1:$AA$303,6,0),"")&amp;" &amp; "&amp;IFERROR(VLOOKUP(VALUE(RIGHT(D1085,4)),Sheet2!$A$1:$AA$303,6,0),""))</f>
        <v>Skin Perfecting 2% BHA (Salicylic Acid) Liquid</v>
      </c>
      <c r="F1085" s="2">
        <v>4.8894321591287917E-3</v>
      </c>
      <c r="G1085" s="2">
        <v>0.22727272727272729</v>
      </c>
      <c r="H1085">
        <v>1.641434408288341</v>
      </c>
    </row>
    <row r="1086" spans="1:8" x14ac:dyDescent="0.25">
      <c r="A1086" s="1">
        <v>1</v>
      </c>
      <c r="B1086">
        <v>1050</v>
      </c>
      <c r="C1086" s="51" t="str">
        <f>IF(LEN(B1086)=4,VLOOKUP(VALUE(LEFT(B1086,4)),Sheet2!$A$1:$AA$303,6,0),IFERROR(VLOOKUP(VALUE(LEFT(B1086,4)),Sheet2!$A$1:$AA$303,6,0),"")&amp;" &amp; "&amp;IFERROR(VLOOKUP(VALUE(RIGHT(B1086,4)),Sheet2!$A$1:$AA$303,6,0),""))</f>
        <v>Skin Recovery Softening Cream Cleanser</v>
      </c>
      <c r="D1086">
        <v>1250</v>
      </c>
      <c r="E1086" s="51" t="str">
        <f>IF(LEN(D1086)=4,VLOOKUP(VALUE(LEFT(D1086,4)),Sheet2!$A$1:$AA$303,6,0),IFERROR(VLOOKUP(VALUE(LEFT(D1086,4)),Sheet2!$A$1:$AA$303,6,0),"")&amp;" &amp; "&amp;IFERROR(VLOOKUP(VALUE(RIGHT(D1086,4)),Sheet2!$A$1:$AA$303,6,0),""))</f>
        <v>Skin Recovery Enriched Calming Toner</v>
      </c>
      <c r="F1086" s="2">
        <v>4.7783087009667744E-3</v>
      </c>
      <c r="G1086" s="2">
        <v>0.25581395348837199</v>
      </c>
      <c r="H1086">
        <v>17.984920058139529</v>
      </c>
    </row>
    <row r="1087" spans="1:8" x14ac:dyDescent="0.25">
      <c r="A1087" s="1">
        <v>171</v>
      </c>
      <c r="B1087">
        <v>1569</v>
      </c>
      <c r="C1087" s="51" t="str">
        <f>IF(LEN(B1087)=4,VLOOKUP(VALUE(LEFT(B1087,4)),Sheet2!$A$1:$AA$303,6,0),IFERROR(VLOOKUP(VALUE(LEFT(B1087,4)),Sheet2!$A$1:$AA$303,6,0),"")&amp;" &amp; "&amp;IFERROR(VLOOKUP(VALUE(RIGHT(B1087,4)),Sheet2!$A$1:$AA$303,6,0),""))</f>
        <v>Skin Balancing Ultra-Sheer Daily Defense SPF 30</v>
      </c>
      <c r="D1087">
        <v>3409</v>
      </c>
      <c r="E1087" s="51" t="str">
        <f>IF(LEN(D1087)=4,VLOOKUP(VALUE(LEFT(D1087,4)),Sheet2!$A$1:$AA$303,6,0),IFERROR(VLOOKUP(VALUE(LEFT(D1087,4)),Sheet2!$A$1:$AA$303,6,0),"")&amp;" &amp; "&amp;IFERROR(VLOOKUP(VALUE(RIGHT(D1087,4)),Sheet2!$A$1:$AA$303,6,0),""))</f>
        <v>Skin Balancing Invisible Finish Moisture Gel</v>
      </c>
      <c r="F1087" s="2">
        <v>4.6671852428047562E-3</v>
      </c>
      <c r="G1087" s="2">
        <v>0.30952380952380948</v>
      </c>
      <c r="H1087">
        <v>27.85404761904762</v>
      </c>
    </row>
    <row r="1088" spans="1:8" x14ac:dyDescent="0.25">
      <c r="A1088" s="1">
        <v>58</v>
      </c>
      <c r="B1088">
        <v>7839</v>
      </c>
      <c r="C1088" s="51" t="str">
        <f>IF(LEN(B1088)=4,VLOOKUP(VALUE(LEFT(B1088,4)),Sheet2!$A$1:$AA$303,6,0),IFERROR(VLOOKUP(VALUE(LEFT(B1088,4)),Sheet2!$A$1:$AA$303,6,0),"")&amp;" &amp; "&amp;IFERROR(VLOOKUP(VALUE(RIGHT(B1088,4)),Sheet2!$A$1:$AA$303,6,0),""))</f>
        <v>Resist Perfectly Balanced Foaming Cleanser</v>
      </c>
      <c r="D1088">
        <v>1159</v>
      </c>
      <c r="E1088" s="51" t="str">
        <f>IF(LEN(D1088)=4,VLOOKUP(VALUE(LEFT(D1088,4)),Sheet2!$A$1:$AA$303,6,0),IFERROR(VLOOKUP(VALUE(LEFT(D1088,4)),Sheet2!$A$1:$AA$303,6,0),"")&amp;" &amp; "&amp;IFERROR(VLOOKUP(VALUE(RIGHT(D1088,4)),Sheet2!$A$1:$AA$303,6,0),""))</f>
        <v>Skin Balancing Oil-Reducing Cleanser</v>
      </c>
      <c r="F1088" s="2">
        <v>4.6671852428047562E-3</v>
      </c>
      <c r="G1088" s="2">
        <v>0.26190476190476192</v>
      </c>
      <c r="H1088">
        <v>36.259706959706953</v>
      </c>
    </row>
    <row r="1089" spans="1:8" x14ac:dyDescent="0.25">
      <c r="A1089" s="1">
        <v>878</v>
      </c>
      <c r="B1089">
        <v>7839</v>
      </c>
      <c r="C1089" s="51" t="str">
        <f>IF(LEN(B1089)=4,VLOOKUP(VALUE(LEFT(B1089,4)),Sheet2!$A$1:$AA$303,6,0),IFERROR(VLOOKUP(VALUE(LEFT(B1089,4)),Sheet2!$A$1:$AA$303,6,0),"")&amp;" &amp; "&amp;IFERROR(VLOOKUP(VALUE(RIGHT(B1089,4)),Sheet2!$A$1:$AA$303,6,0),""))</f>
        <v>Resist Perfectly Balanced Foaming Cleanser</v>
      </c>
      <c r="D1089">
        <v>7789</v>
      </c>
      <c r="E1089" s="51" t="str">
        <f>IF(LEN(D1089)=4,VLOOKUP(VALUE(LEFT(D1089,4)),Sheet2!$A$1:$AA$303,6,0),IFERROR(VLOOKUP(VALUE(LEFT(D1089,4)),Sheet2!$A$1:$AA$303,6,0),"")&amp;" &amp; "&amp;IFERROR(VLOOKUP(VALUE(RIGHT(D1089,4)),Sheet2!$A$1:$AA$303,6,0),""))</f>
        <v>Resist Weightless Advanced Replenishing Toner</v>
      </c>
      <c r="F1089" s="2">
        <v>4.6671852428047562E-3</v>
      </c>
      <c r="G1089" s="2">
        <v>0.23809523809523811</v>
      </c>
      <c r="H1089">
        <v>46.578674948240163</v>
      </c>
    </row>
    <row r="1090" spans="1:8" x14ac:dyDescent="0.25">
      <c r="A1090" s="1">
        <v>52</v>
      </c>
      <c r="B1090">
        <v>1569</v>
      </c>
      <c r="C1090" s="51" t="str">
        <f>IF(LEN(B1090)=4,VLOOKUP(VALUE(LEFT(B1090,4)),Sheet2!$A$1:$AA$303,6,0),IFERROR(VLOOKUP(VALUE(LEFT(B1090,4)),Sheet2!$A$1:$AA$303,6,0),"")&amp;" &amp; "&amp;IFERROR(VLOOKUP(VALUE(RIGHT(B1090,4)),Sheet2!$A$1:$AA$303,6,0),""))</f>
        <v>Skin Balancing Ultra-Sheer Daily Defense SPF 30</v>
      </c>
      <c r="D1090">
        <v>1159</v>
      </c>
      <c r="E1090" s="51" t="str">
        <f>IF(LEN(D1090)=4,VLOOKUP(VALUE(LEFT(D1090,4)),Sheet2!$A$1:$AA$303,6,0),IFERROR(VLOOKUP(VALUE(LEFT(D1090,4)),Sheet2!$A$1:$AA$303,6,0),"")&amp;" &amp; "&amp;IFERROR(VLOOKUP(VALUE(RIGHT(D1090,4)),Sheet2!$A$1:$AA$303,6,0),""))</f>
        <v>Skin Balancing Oil-Reducing Cleanser</v>
      </c>
      <c r="F1090" s="2">
        <v>4.6671852428047562E-3</v>
      </c>
      <c r="G1090" s="2">
        <v>0.23809523809523811</v>
      </c>
      <c r="H1090">
        <v>32.963369963369964</v>
      </c>
    </row>
    <row r="1091" spans="1:8" x14ac:dyDescent="0.25">
      <c r="A1091" s="1">
        <v>602</v>
      </c>
      <c r="B1091">
        <v>7839</v>
      </c>
      <c r="C1091" s="51" t="str">
        <f>IF(LEN(B1091)=4,VLOOKUP(VALUE(LEFT(B1091,4)),Sheet2!$A$1:$AA$303,6,0),IFERROR(VLOOKUP(VALUE(LEFT(B1091,4)),Sheet2!$A$1:$AA$303,6,0),"")&amp;" &amp; "&amp;IFERROR(VLOOKUP(VALUE(RIGHT(B1091,4)),Sheet2!$A$1:$AA$303,6,0),""))</f>
        <v>Resist Perfectly Balanced Foaming Cleanser</v>
      </c>
      <c r="D1091">
        <v>7609</v>
      </c>
      <c r="E1091" s="51" t="str">
        <f>IF(LEN(D1091)=4,VLOOKUP(VALUE(LEFT(D1091,4)),Sheet2!$A$1:$AA$303,6,0),IFERROR(VLOOKUP(VALUE(LEFT(D1091,4)),Sheet2!$A$1:$AA$303,6,0),"")&amp;" &amp; "&amp;IFERROR(VLOOKUP(VALUE(RIGHT(D1091,4)),Sheet2!$A$1:$AA$303,6,0),""))</f>
        <v>Resist Optimal Results Hydrating Cleanser</v>
      </c>
      <c r="F1091" s="2">
        <v>4.6671852428047562E-3</v>
      </c>
      <c r="G1091" s="2">
        <v>0.2142857142857143</v>
      </c>
      <c r="H1091">
        <v>55.09591836734694</v>
      </c>
    </row>
    <row r="1092" spans="1:8" x14ac:dyDescent="0.25">
      <c r="A1092" s="1">
        <v>359</v>
      </c>
      <c r="B1092">
        <v>2759</v>
      </c>
      <c r="C1092" s="51" t="str">
        <f>IF(LEN(B1092)=4,VLOOKUP(VALUE(LEFT(B1092,4)),Sheet2!$A$1:$AA$303,6,0),IFERROR(VLOOKUP(VALUE(LEFT(B1092,4)),Sheet2!$A$1:$AA$303,6,0),"")&amp;" &amp; "&amp;IFERROR(VLOOKUP(VALUE(RIGHT(B1092,4)),Sheet2!$A$1:$AA$303,6,0),""))</f>
        <v>Skin Balancing Oil-Absorbing Mask</v>
      </c>
      <c r="D1092">
        <v>2809</v>
      </c>
      <c r="E1092" s="51" t="str">
        <f>IF(LEN(D1092)=4,VLOOKUP(VALUE(LEFT(D1092,4)),Sheet2!$A$1:$AA$303,6,0),IFERROR(VLOOKUP(VALUE(LEFT(D1092,4)),Sheet2!$A$1:$AA$303,6,0),"")&amp;" &amp; "&amp;IFERROR(VLOOKUP(VALUE(RIGHT(D1092,4)),Sheet2!$A$1:$AA$303,6,0),""))</f>
        <v>Skin Recovery Hydrating Treatment Mask</v>
      </c>
      <c r="F1092" s="2">
        <v>4.6671852428047562E-3</v>
      </c>
      <c r="G1092" s="2">
        <v>0.2142857142857143</v>
      </c>
      <c r="H1092">
        <v>40.174107142857139</v>
      </c>
    </row>
    <row r="1093" spans="1:8" x14ac:dyDescent="0.25">
      <c r="A1093" s="1">
        <v>1113</v>
      </c>
      <c r="B1093" t="s">
        <v>31</v>
      </c>
      <c r="C1093" s="51" t="str">
        <f>IF(LEN(B1093)=4,VLOOKUP(VALUE(LEFT(B1093,4)),Sheet2!$A$1:$AA$303,6,0),IFERROR(VLOOKUP(VALUE(LEFT(B1093,4)),Sheet2!$A$1:$AA$303,6,0),"")&amp;" &amp; "&amp;IFERROR(VLOOKUP(VALUE(RIGHT(B1093,4)),Sheet2!$A$1:$AA$303,6,0),""))</f>
        <v>Resist Perfectly Balanced Foaming Cleanser &amp; Resist Daily Pore-Refining Treatment 2% BHA (Salicylic Acid)</v>
      </c>
      <c r="D1093">
        <v>7780</v>
      </c>
      <c r="E1093" s="51" t="str">
        <f>IF(LEN(D1093)=4,VLOOKUP(VALUE(LEFT(D1093,4)),Sheet2!$A$1:$AA$303,6,0),IFERROR(VLOOKUP(VALUE(LEFT(D1093,4)),Sheet2!$A$1:$AA$303,6,0),"")&amp;" &amp; "&amp;IFERROR(VLOOKUP(VALUE(RIGHT(D1093,4)),Sheet2!$A$1:$AA$303,6,0),""))</f>
        <v>Resist Weightless Advanced Repairing Toner</v>
      </c>
      <c r="F1093" s="2">
        <v>4.5560617846427381E-3</v>
      </c>
      <c r="G1093" s="2">
        <v>0.46341463414634149</v>
      </c>
      <c r="H1093">
        <v>11.1803439482116</v>
      </c>
    </row>
    <row r="1094" spans="1:8" x14ac:dyDescent="0.25">
      <c r="A1094" s="1">
        <v>1083</v>
      </c>
      <c r="B1094" t="s">
        <v>31</v>
      </c>
      <c r="C1094" s="51" t="str">
        <f>IF(LEN(B1094)=4,VLOOKUP(VALUE(LEFT(B1094,4)),Sheet2!$A$1:$AA$303,6,0),IFERROR(VLOOKUP(VALUE(LEFT(B1094,4)),Sheet2!$A$1:$AA$303,6,0),"")&amp;" &amp; "&amp;IFERROR(VLOOKUP(VALUE(RIGHT(B1094,4)),Sheet2!$A$1:$AA$303,6,0),""))</f>
        <v>Resist Perfectly Balanced Foaming Cleanser &amp; Resist Daily Pore-Refining Treatment 2% BHA (Salicylic Acid)</v>
      </c>
      <c r="D1094">
        <v>7690</v>
      </c>
      <c r="E1094" s="51" t="str">
        <f>IF(LEN(D1094)=4,VLOOKUP(VALUE(LEFT(D1094,4)),Sheet2!$A$1:$AA$303,6,0),IFERROR(VLOOKUP(VALUE(LEFT(D1094,4)),Sheet2!$A$1:$AA$303,6,0),"")&amp;" &amp; "&amp;IFERROR(VLOOKUP(VALUE(RIGHT(D1094,4)),Sheet2!$A$1:$AA$303,6,0),""))</f>
        <v>Resist Anti-Aging Clear Skin Hydrator</v>
      </c>
      <c r="F1094" s="2">
        <v>4.5560617846427381E-3</v>
      </c>
      <c r="G1094" s="2">
        <v>0.29268292682926828</v>
      </c>
      <c r="H1094">
        <v>9.1771904478626691</v>
      </c>
    </row>
    <row r="1095" spans="1:8" x14ac:dyDescent="0.25">
      <c r="A1095" s="1">
        <v>826</v>
      </c>
      <c r="B1095">
        <v>7809</v>
      </c>
      <c r="C1095" s="51" t="str">
        <f>IF(LEN(B1095)=4,VLOOKUP(VALUE(LEFT(B1095,4)),Sheet2!$A$1:$AA$303,6,0),IFERROR(VLOOKUP(VALUE(LEFT(B1095,4)),Sheet2!$A$1:$AA$303,6,0),"")&amp;" &amp; "&amp;IFERROR(VLOOKUP(VALUE(RIGHT(B1095,4)),Sheet2!$A$1:$AA$303,6,0),""))</f>
        <v>Resist Youth-Extending Daily Mattifying Fluid SPF 50</v>
      </c>
      <c r="D1095">
        <v>7769</v>
      </c>
      <c r="E1095" s="51" t="str">
        <f>IF(LEN(D1095)=4,VLOOKUP(VALUE(LEFT(D1095,4)),Sheet2!$A$1:$AA$303,6,0),IFERROR(VLOOKUP(VALUE(LEFT(D1095,4)),Sheet2!$A$1:$AA$303,6,0),"")&amp;" &amp; "&amp;IFERROR(VLOOKUP(VALUE(RIGHT(D1095,4)),Sheet2!$A$1:$AA$303,6,0),""))</f>
        <v>Resist Super-Light Daily Wrinkle Defense SPF 30</v>
      </c>
      <c r="F1095" s="2">
        <v>4.4449383264807199E-3</v>
      </c>
      <c r="G1095" s="2">
        <v>0.3</v>
      </c>
      <c r="H1095">
        <v>46.546551724137927</v>
      </c>
    </row>
    <row r="1096" spans="1:8" x14ac:dyDescent="0.25">
      <c r="A1096" s="1">
        <v>1078</v>
      </c>
      <c r="B1096" t="s">
        <v>28</v>
      </c>
      <c r="C1096" s="51" t="str">
        <f>IF(LEN(B1096)=4,VLOOKUP(VALUE(LEFT(B1096,4)),Sheet2!$A$1:$AA$303,6,0),IFERROR(VLOOKUP(VALUE(LEFT(B1096,4)),Sheet2!$A$1:$AA$303,6,0),"")&amp;" &amp; "&amp;IFERROR(VLOOKUP(VALUE(RIGHT(B1096,4)),Sheet2!$A$1:$AA$303,6,0),""))</f>
        <v>Resist Anti-Aging Clear Skin Hydrator &amp; Resist Weightless Advanced Repairing Toner</v>
      </c>
      <c r="D1096">
        <v>7830</v>
      </c>
      <c r="E1096" s="51" t="str">
        <f>IF(LEN(D1096)=4,VLOOKUP(VALUE(LEFT(D1096,4)),Sheet2!$A$1:$AA$303,6,0),IFERROR(VLOOKUP(VALUE(LEFT(D1096,4)),Sheet2!$A$1:$AA$303,6,0),"")&amp;" &amp; "&amp;IFERROR(VLOOKUP(VALUE(RIGHT(D1096,4)),Sheet2!$A$1:$AA$303,6,0),""))</f>
        <v>Resist Perfectly Balanced Foaming Cleanser</v>
      </c>
      <c r="F1096" s="2">
        <v>4.4449383264807199E-3</v>
      </c>
      <c r="G1096" s="2">
        <v>0.3</v>
      </c>
      <c r="H1096">
        <v>8.4896226415094347</v>
      </c>
    </row>
    <row r="1097" spans="1:8" hidden="1" x14ac:dyDescent="0.25">
      <c r="A1097" s="1">
        <v>1070</v>
      </c>
      <c r="B1097" t="s">
        <v>28</v>
      </c>
      <c r="C1097" s="51" t="str">
        <f>IF(LEN(B1097)=4,VLOOKUP(VALUE(LEFT(B1097,4)),Sheet2!$A$1:$AA$303,6,0),IFERROR(VLOOKUP(VALUE(LEFT(B1097,4)),Sheet2!$A$1:$AA$303,6,0),"")&amp;" &amp; "&amp;IFERROR(VLOOKUP(VALUE(RIGHT(B1097,4)),Sheet2!$A$1:$AA$303,6,0),""))</f>
        <v>Resist Anti-Aging Clear Skin Hydrator &amp; Resist Weightless Advanced Repairing Toner</v>
      </c>
      <c r="D1097">
        <v>7820</v>
      </c>
      <c r="E1097" s="51" t="str">
        <f>IF(LEN(D1097)=4,VLOOKUP(VALUE(LEFT(D1097,4)),Sheet2!$A$1:$AA$303,6,0),IFERROR(VLOOKUP(VALUE(LEFT(D1097,4)),Sheet2!$A$1:$AA$303,6,0),"")&amp;" &amp; "&amp;IFERROR(VLOOKUP(VALUE(RIGHT(D1097,4)),Sheet2!$A$1:$AA$303,6,0),""))</f>
        <v>Resist Daily Pore-Refining Treatment 2% BHA (Salicylic Acid)</v>
      </c>
      <c r="F1097" s="2">
        <v>4.4449383264807199E-3</v>
      </c>
      <c r="G1097" s="2">
        <v>0.3</v>
      </c>
      <c r="H1097">
        <v>5.1034026465028361</v>
      </c>
    </row>
    <row r="1098" spans="1:8" x14ac:dyDescent="0.25">
      <c r="A1098" s="1">
        <v>1052</v>
      </c>
      <c r="B1098" t="s">
        <v>20</v>
      </c>
      <c r="C1098" s="51" t="str">
        <f>IF(LEN(B1098)=4,VLOOKUP(VALUE(LEFT(B1098,4)),Sheet2!$A$1:$AA$303,6,0),IFERROR(VLOOKUP(VALUE(LEFT(B1098,4)),Sheet2!$A$1:$AA$303,6,0),"")&amp;" &amp; "&amp;IFERROR(VLOOKUP(VALUE(RIGHT(B1098,4)),Sheet2!$A$1:$AA$303,6,0),""))</f>
        <v>Resist Perfectly Balanced Foaming Cleanser &amp; Skin Perfecting 2% BHA (Salicylic Acid) Liquid</v>
      </c>
      <c r="D1098">
        <v>7780</v>
      </c>
      <c r="E1098" s="51" t="str">
        <f>IF(LEN(D1098)=4,VLOOKUP(VALUE(LEFT(D1098,4)),Sheet2!$A$1:$AA$303,6,0),IFERROR(VLOOKUP(VALUE(LEFT(D1098,4)),Sheet2!$A$1:$AA$303,6,0),"")&amp;" &amp; "&amp;IFERROR(VLOOKUP(VALUE(RIGHT(D1098,4)),Sheet2!$A$1:$AA$303,6,0),""))</f>
        <v>Resist Weightless Advanced Repairing Toner</v>
      </c>
      <c r="F1098" s="2">
        <v>4.4449383264807199E-3</v>
      </c>
      <c r="G1098" s="2">
        <v>0.27500000000000002</v>
      </c>
      <c r="H1098">
        <v>6.6346514745308296</v>
      </c>
    </row>
    <row r="1099" spans="1:8" x14ac:dyDescent="0.25">
      <c r="A1099" s="1">
        <v>637</v>
      </c>
      <c r="B1099">
        <v>7649</v>
      </c>
      <c r="C1099" s="51" t="str">
        <f>IF(LEN(B1099)=4,VLOOKUP(VALUE(LEFT(B1099,4)),Sheet2!$A$1:$AA$303,6,0),IFERROR(VLOOKUP(VALUE(LEFT(B1099,4)),Sheet2!$A$1:$AA$303,6,0),"")&amp;" &amp; "&amp;IFERROR(VLOOKUP(VALUE(RIGHT(B1099,4)),Sheet2!$A$1:$AA$303,6,0),""))</f>
        <v>Resist Super Antioxidant Concentrate Serum</v>
      </c>
      <c r="D1099">
        <v>7619</v>
      </c>
      <c r="E1099" s="51" t="str">
        <f>IF(LEN(D1099)=4,VLOOKUP(VALUE(LEFT(D1099,4)),Sheet2!$A$1:$AA$303,6,0),IFERROR(VLOOKUP(VALUE(LEFT(D1099,4)),Sheet2!$A$1:$AA$303,6,0),"")&amp;" &amp; "&amp;IFERROR(VLOOKUP(VALUE(RIGHT(D1099,4)),Sheet2!$A$1:$AA$303,6,0),""))</f>
        <v>Resist Barrier Repair Moisturizer</v>
      </c>
      <c r="F1099" s="2">
        <v>4.3338148683187017E-3</v>
      </c>
      <c r="G1099" s="2">
        <v>0.28205128205128199</v>
      </c>
      <c r="H1099">
        <v>70.504985754985753</v>
      </c>
    </row>
    <row r="1100" spans="1:8" x14ac:dyDescent="0.25">
      <c r="A1100" s="1">
        <v>661</v>
      </c>
      <c r="B1100">
        <v>7649</v>
      </c>
      <c r="C1100" s="51" t="str">
        <f>IF(LEN(B1100)=4,VLOOKUP(VALUE(LEFT(B1100,4)),Sheet2!$A$1:$AA$303,6,0),IFERROR(VLOOKUP(VALUE(LEFT(B1100,4)),Sheet2!$A$1:$AA$303,6,0),"")&amp;" &amp; "&amp;IFERROR(VLOOKUP(VALUE(RIGHT(B1100,4)),Sheet2!$A$1:$AA$303,6,0),""))</f>
        <v>Resist Super Antioxidant Concentrate Serum</v>
      </c>
      <c r="D1100">
        <v>7749</v>
      </c>
      <c r="E1100" s="51" t="str">
        <f>IF(LEN(D1100)=4,VLOOKUP(VALUE(LEFT(D1100,4)),Sheet2!$A$1:$AA$303,6,0),IFERROR(VLOOKUP(VALUE(LEFT(D1100,4)),Sheet2!$A$1:$AA$303,6,0),"")&amp;" &amp; "&amp;IFERROR(VLOOKUP(VALUE(RIGHT(D1100,4)),Sheet2!$A$1:$AA$303,6,0),""))</f>
        <v>Resist Ultra-Light Super Antioxidant Concentrate Serum</v>
      </c>
      <c r="F1100" s="2">
        <v>4.3338148683187017E-3</v>
      </c>
      <c r="G1100" s="2">
        <v>0.23076923076923081</v>
      </c>
      <c r="H1100">
        <v>41.533846153846163</v>
      </c>
    </row>
    <row r="1101" spans="1:8" x14ac:dyDescent="0.25">
      <c r="A1101" s="1">
        <v>54</v>
      </c>
      <c r="B1101">
        <v>3359</v>
      </c>
      <c r="C1101" s="51" t="str">
        <f>IF(LEN(B1101)=4,VLOOKUP(VALUE(LEFT(B1101,4)),Sheet2!$A$1:$AA$303,6,0),IFERROR(VLOOKUP(VALUE(LEFT(B1101,4)),Sheet2!$A$1:$AA$303,6,0),"")&amp;" &amp; "&amp;IFERROR(VLOOKUP(VALUE(RIGHT(B1101,4)),Sheet2!$A$1:$AA$303,6,0),""))</f>
        <v>Skin Balancing Super Antioxidant Mattifying Concentrate Serum</v>
      </c>
      <c r="D1101">
        <v>1159</v>
      </c>
      <c r="E1101" s="51" t="str">
        <f>IF(LEN(D1101)=4,VLOOKUP(VALUE(LEFT(D1101,4)),Sheet2!$A$1:$AA$303,6,0),IFERROR(VLOOKUP(VALUE(LEFT(D1101,4)),Sheet2!$A$1:$AA$303,6,0),"")&amp;" &amp; "&amp;IFERROR(VLOOKUP(VALUE(RIGHT(D1101,4)),Sheet2!$A$1:$AA$303,6,0),""))</f>
        <v>Skin Balancing Oil-Reducing Cleanser</v>
      </c>
      <c r="F1101" s="2">
        <v>4.3338148683187017E-3</v>
      </c>
      <c r="G1101" s="2">
        <v>0.23076923076923081</v>
      </c>
      <c r="H1101">
        <v>31.949112426035509</v>
      </c>
    </row>
    <row r="1102" spans="1:8" x14ac:dyDescent="0.25">
      <c r="A1102" s="1">
        <v>1084</v>
      </c>
      <c r="B1102" t="s">
        <v>25</v>
      </c>
      <c r="C1102" s="51" t="str">
        <f>IF(LEN(B1102)=4,VLOOKUP(VALUE(LEFT(B1102,4)),Sheet2!$A$1:$AA$303,6,0),IFERROR(VLOOKUP(VALUE(LEFT(B1102,4)),Sheet2!$A$1:$AA$303,6,0),"")&amp;" &amp; "&amp;IFERROR(VLOOKUP(VALUE(RIGHT(B1102,4)),Sheet2!$A$1:$AA$303,6,0),""))</f>
        <v>Resist Anti-Aging Clear Skin Hydrator &amp; Resist Daily Pore-Refining Treatment 2% BHA (Salicylic Acid)</v>
      </c>
      <c r="D1102">
        <v>7830</v>
      </c>
      <c r="E1102" s="51" t="str">
        <f>IF(LEN(D1102)=4,VLOOKUP(VALUE(LEFT(D1102,4)),Sheet2!$A$1:$AA$303,6,0),IFERROR(VLOOKUP(VALUE(LEFT(D1102,4)),Sheet2!$A$1:$AA$303,6,0),"")&amp;" &amp; "&amp;IFERROR(VLOOKUP(VALUE(RIGHT(D1102,4)),Sheet2!$A$1:$AA$303,6,0),""))</f>
        <v>Resist Perfectly Balanced Foaming Cleanser</v>
      </c>
      <c r="F1102" s="2">
        <v>4.2226914101566844E-3</v>
      </c>
      <c r="G1102" s="2">
        <v>0.31578947368421051</v>
      </c>
      <c r="H1102">
        <v>8.9364448857994034</v>
      </c>
    </row>
    <row r="1103" spans="1:8" x14ac:dyDescent="0.25">
      <c r="A1103" s="1">
        <v>1071</v>
      </c>
      <c r="B1103" t="s">
        <v>25</v>
      </c>
      <c r="C1103" s="51" t="str">
        <f>IF(LEN(B1103)=4,VLOOKUP(VALUE(LEFT(B1103,4)),Sheet2!$A$1:$AA$303,6,0),IFERROR(VLOOKUP(VALUE(LEFT(B1103,4)),Sheet2!$A$1:$AA$303,6,0),"")&amp;" &amp; "&amp;IFERROR(VLOOKUP(VALUE(RIGHT(B1103,4)),Sheet2!$A$1:$AA$303,6,0),""))</f>
        <v>Resist Anti-Aging Clear Skin Hydrator &amp; Resist Daily Pore-Refining Treatment 2% BHA (Salicylic Acid)</v>
      </c>
      <c r="D1103">
        <v>7780</v>
      </c>
      <c r="E1103" s="51" t="str">
        <f>IF(LEN(D1103)=4,VLOOKUP(VALUE(LEFT(D1103,4)),Sheet2!$A$1:$AA$303,6,0),IFERROR(VLOOKUP(VALUE(LEFT(D1103,4)),Sheet2!$A$1:$AA$303,6,0),"")&amp;" &amp; "&amp;IFERROR(VLOOKUP(VALUE(RIGHT(D1103,4)),Sheet2!$A$1:$AA$303,6,0),""))</f>
        <v>Resist Weightless Advanced Repairing Toner</v>
      </c>
      <c r="F1103" s="2">
        <v>4.2226914101566844E-3</v>
      </c>
      <c r="G1103" s="2">
        <v>0.31578947368421051</v>
      </c>
      <c r="H1103">
        <v>7.6187385353464077</v>
      </c>
    </row>
    <row r="1104" spans="1:8" x14ac:dyDescent="0.25">
      <c r="A1104" s="1">
        <v>1064</v>
      </c>
      <c r="B1104" t="s">
        <v>25</v>
      </c>
      <c r="C1104" s="51" t="str">
        <f>IF(LEN(B1104)=4,VLOOKUP(VALUE(LEFT(B1104,4)),Sheet2!$A$1:$AA$303,6,0),IFERROR(VLOOKUP(VALUE(LEFT(B1104,4)),Sheet2!$A$1:$AA$303,6,0),"")&amp;" &amp; "&amp;IFERROR(VLOOKUP(VALUE(RIGHT(B1104,4)),Sheet2!$A$1:$AA$303,6,0),""))</f>
        <v>Resist Anti-Aging Clear Skin Hydrator &amp; Resist Daily Pore-Refining Treatment 2% BHA (Salicylic Acid)</v>
      </c>
      <c r="D1104">
        <v>7740</v>
      </c>
      <c r="E1104" s="51" t="str">
        <f>IF(LEN(D1104)=4,VLOOKUP(VALUE(LEFT(D1104,4)),Sheet2!$A$1:$AA$303,6,0),IFERROR(VLOOKUP(VALUE(LEFT(D1104,4)),Sheet2!$A$1:$AA$303,6,0),"")&amp;" &amp; "&amp;IFERROR(VLOOKUP(VALUE(RIGHT(D1104,4)),Sheet2!$A$1:$AA$303,6,0),""))</f>
        <v>Resist Ultra-Light Super Antioxidant Concentrate Serum</v>
      </c>
      <c r="F1104" s="2">
        <v>4.2226914101566844E-3</v>
      </c>
      <c r="G1104" s="2">
        <v>0.23684210526315791</v>
      </c>
      <c r="H1104">
        <v>8.1039623774264555</v>
      </c>
    </row>
    <row r="1105" spans="1:8" hidden="1" x14ac:dyDescent="0.25">
      <c r="A1105" s="1">
        <v>1018</v>
      </c>
      <c r="B1105" t="s">
        <v>9</v>
      </c>
      <c r="C1105" s="51" t="str">
        <f>IF(LEN(B1105)=4,VLOOKUP(VALUE(LEFT(B1105,4)),Sheet2!$A$1:$AA$303,6,0),IFERROR(VLOOKUP(VALUE(LEFT(B1105,4)),Sheet2!$A$1:$AA$303,6,0),"")&amp;" &amp; "&amp;IFERROR(VLOOKUP(VALUE(RIGHT(B1105,4)),Sheet2!$A$1:$AA$303,6,0),""))</f>
        <v>Skin Balancing Oil-Reducing Cleanser &amp; Skin Balancing Pore-Reducing Toner</v>
      </c>
      <c r="D1105">
        <v>2010</v>
      </c>
      <c r="E1105" s="51" t="str">
        <f>IF(LEN(D1105)=4,VLOOKUP(VALUE(LEFT(D1105,4)),Sheet2!$A$1:$AA$303,6,0),IFERROR(VLOOKUP(VALUE(LEFT(D1105,4)),Sheet2!$A$1:$AA$303,6,0),"")&amp;" &amp; "&amp;IFERROR(VLOOKUP(VALUE(RIGHT(D1105,4)),Sheet2!$A$1:$AA$303,6,0),""))</f>
        <v>Skin Perfecting 2% BHA (Salicylic Acid) Liquid</v>
      </c>
      <c r="F1105" s="2">
        <v>4.1115679519946663E-3</v>
      </c>
      <c r="G1105" s="2">
        <v>0.32432432432432429</v>
      </c>
      <c r="H1105">
        <v>2.342371263719579</v>
      </c>
    </row>
    <row r="1106" spans="1:8" x14ac:dyDescent="0.25">
      <c r="A1106" s="1">
        <v>1132</v>
      </c>
      <c r="B1106" t="s">
        <v>14</v>
      </c>
      <c r="C1106" s="51" t="str">
        <f>IF(LEN(B1106)=4,VLOOKUP(VALUE(LEFT(B1106,4)),Sheet2!$A$1:$AA$303,6,0),IFERROR(VLOOKUP(VALUE(LEFT(B1106,4)),Sheet2!$A$1:$AA$303,6,0),"")&amp;" &amp; "&amp;IFERROR(VLOOKUP(VALUE(RIGHT(B1106,4)),Sheet2!$A$1:$AA$303,6,0),""))</f>
        <v>Resist 10% Niacinamide Booster &amp; Resist Whitening Essence</v>
      </c>
      <c r="D1106">
        <v>7830</v>
      </c>
      <c r="E1106" s="51" t="str">
        <f>IF(LEN(D1106)=4,VLOOKUP(VALUE(LEFT(D1106,4)),Sheet2!$A$1:$AA$303,6,0),IFERROR(VLOOKUP(VALUE(LEFT(D1106,4)),Sheet2!$A$1:$AA$303,6,0),"")&amp;" &amp; "&amp;IFERROR(VLOOKUP(VALUE(RIGHT(D1106,4)),Sheet2!$A$1:$AA$303,6,0),""))</f>
        <v>Resist Perfectly Balanced Foaming Cleanser</v>
      </c>
      <c r="F1106" s="2">
        <v>4.1115679519946663E-3</v>
      </c>
      <c r="G1106" s="2">
        <v>0.29729729729729731</v>
      </c>
      <c r="H1106">
        <v>8.4131395546489873</v>
      </c>
    </row>
    <row r="1107" spans="1:8" x14ac:dyDescent="0.25">
      <c r="A1107" s="1">
        <v>922</v>
      </c>
      <c r="B1107">
        <v>7837</v>
      </c>
      <c r="C1107" s="51" t="str">
        <f>IF(LEN(B1107)=4,VLOOKUP(VALUE(LEFT(B1107,4)),Sheet2!$A$1:$AA$303,6,0),IFERROR(VLOOKUP(VALUE(LEFT(B1107,4)),Sheet2!$A$1:$AA$303,6,0),"")&amp;" &amp; "&amp;IFERROR(VLOOKUP(VALUE(RIGHT(B1107,4)),Sheet2!$A$1:$AA$303,6,0),""))</f>
        <v>Resist Perfectly Balanced Foaming Cleanser</v>
      </c>
      <c r="D1107">
        <v>7827</v>
      </c>
      <c r="E1107" s="51" t="str">
        <f>IF(LEN(D1107)=4,VLOOKUP(VALUE(LEFT(D1107,4)),Sheet2!$A$1:$AA$303,6,0),IFERROR(VLOOKUP(VALUE(LEFT(D1107,4)),Sheet2!$A$1:$AA$303,6,0),"")&amp;" &amp; "&amp;IFERROR(VLOOKUP(VALUE(RIGHT(D1107,4)),Sheet2!$A$1:$AA$303,6,0),""))</f>
        <v>Resist Daily Pore-Refining Treatment 2% BHA (Salicylic Acid)</v>
      </c>
      <c r="F1107" s="2">
        <v>4.1115679519946663E-3</v>
      </c>
      <c r="G1107" s="2">
        <v>0.27027027027027017</v>
      </c>
      <c r="H1107">
        <v>10.483457595526559</v>
      </c>
    </row>
    <row r="1108" spans="1:8" x14ac:dyDescent="0.25">
      <c r="A1108" s="1">
        <v>1144</v>
      </c>
      <c r="B1108" t="s">
        <v>14</v>
      </c>
      <c r="C1108" s="51" t="str">
        <f>IF(LEN(B1108)=4,VLOOKUP(VALUE(LEFT(B1108,4)),Sheet2!$A$1:$AA$303,6,0),IFERROR(VLOOKUP(VALUE(LEFT(B1108,4)),Sheet2!$A$1:$AA$303,6,0),"")&amp;" &amp; "&amp;IFERROR(VLOOKUP(VALUE(RIGHT(B1108,4)),Sheet2!$A$1:$AA$303,6,0),""))</f>
        <v>Resist 10% Niacinamide Booster &amp; Resist Whitening Essence</v>
      </c>
      <c r="D1108">
        <v>7860</v>
      </c>
      <c r="E1108" s="51" t="str">
        <f>IF(LEN(D1108)=4,VLOOKUP(VALUE(LEFT(D1108,4)),Sheet2!$A$1:$AA$303,6,0),IFERROR(VLOOKUP(VALUE(LEFT(D1108,4)),Sheet2!$A$1:$AA$303,6,0),"")&amp;" &amp; "&amp;IFERROR(VLOOKUP(VALUE(RIGHT(D1108,4)),Sheet2!$A$1:$AA$303,6,0),""))</f>
        <v>Resist Hyaluronic Acid Booster</v>
      </c>
      <c r="F1108" s="2">
        <v>4.1115679519946663E-3</v>
      </c>
      <c r="G1108" s="2">
        <v>0.27027027027027017</v>
      </c>
      <c r="H1108">
        <v>10.219168748580509</v>
      </c>
    </row>
    <row r="1109" spans="1:8" hidden="1" x14ac:dyDescent="0.25">
      <c r="A1109" s="1">
        <v>1034</v>
      </c>
      <c r="B1109" t="s">
        <v>14</v>
      </c>
      <c r="C1109" s="51" t="str">
        <f>IF(LEN(B1109)=4,VLOOKUP(VALUE(LEFT(B1109,4)),Sheet2!$A$1:$AA$303,6,0),IFERROR(VLOOKUP(VALUE(LEFT(B1109,4)),Sheet2!$A$1:$AA$303,6,0),"")&amp;" &amp; "&amp;IFERROR(VLOOKUP(VALUE(RIGHT(B1109,4)),Sheet2!$A$1:$AA$303,6,0),""))</f>
        <v>Resist 10% Niacinamide Booster &amp; Resist Whitening Essence</v>
      </c>
      <c r="D1109">
        <v>1350</v>
      </c>
      <c r="E1109" s="51" t="str">
        <f>IF(LEN(D1109)=4,VLOOKUP(VALUE(LEFT(D1109,4)),Sheet2!$A$1:$AA$303,6,0),IFERROR(VLOOKUP(VALUE(LEFT(D1109,4)),Sheet2!$A$1:$AA$303,6,0),"")&amp;" &amp; "&amp;IFERROR(VLOOKUP(VALUE(RIGHT(D1109,4)),Sheet2!$A$1:$AA$303,6,0),""))</f>
        <v>Skin Balancing Pore-Reducing Toner</v>
      </c>
      <c r="F1109" s="2">
        <v>4.1115679519946663E-3</v>
      </c>
      <c r="G1109" s="2">
        <v>0.27027027027027017</v>
      </c>
      <c r="H1109">
        <v>4.874072469262849</v>
      </c>
    </row>
    <row r="1110" spans="1:8" x14ac:dyDescent="0.25">
      <c r="A1110" s="1">
        <v>202</v>
      </c>
      <c r="B1110">
        <v>1909</v>
      </c>
      <c r="C1110" s="51" t="str">
        <f>IF(LEN(B1110)=4,VLOOKUP(VALUE(LEFT(B1110,4)),Sheet2!$A$1:$AA$303,6,0),IFERROR(VLOOKUP(VALUE(LEFT(B1110,4)),Sheet2!$A$1:$AA$303,6,0),"")&amp;" &amp; "&amp;IFERROR(VLOOKUP(VALUE(RIGHT(B1110,4)),Sheet2!$A$1:$AA$303,6,0),""))</f>
        <v>Skin Perfecting 8% AHA (Glycolic Acid) Gel</v>
      </c>
      <c r="D1110">
        <v>2049</v>
      </c>
      <c r="E1110" s="51" t="str">
        <f>IF(LEN(D1110)=4,VLOOKUP(VALUE(LEFT(D1110,4)),Sheet2!$A$1:$AA$303,6,0),IFERROR(VLOOKUP(VALUE(LEFT(D1110,4)),Sheet2!$A$1:$AA$303,6,0),"")&amp;" &amp; "&amp;IFERROR(VLOOKUP(VALUE(RIGHT(D1110,4)),Sheet2!$A$1:$AA$303,6,0),""))</f>
        <v>Skin Perfecting 2% BHA (Salicylic Acid) Gel</v>
      </c>
      <c r="F1110" s="2">
        <v>4.1115679519946663E-3</v>
      </c>
      <c r="G1110" s="2">
        <v>0.2432432432432432</v>
      </c>
      <c r="H1110">
        <v>45.603040540540533</v>
      </c>
    </row>
    <row r="1111" spans="1:8" x14ac:dyDescent="0.25">
      <c r="A1111" s="1">
        <v>1124</v>
      </c>
      <c r="B1111" t="s">
        <v>14</v>
      </c>
      <c r="C1111" s="51" t="str">
        <f>IF(LEN(B1111)=4,VLOOKUP(VALUE(LEFT(B1111,4)),Sheet2!$A$1:$AA$303,6,0),IFERROR(VLOOKUP(VALUE(LEFT(B1111,4)),Sheet2!$A$1:$AA$303,6,0),"")&amp;" &amp; "&amp;IFERROR(VLOOKUP(VALUE(RIGHT(B1111,4)),Sheet2!$A$1:$AA$303,6,0),""))</f>
        <v>Resist 10% Niacinamide Booster &amp; Resist Whitening Essence</v>
      </c>
      <c r="D1111">
        <v>7800</v>
      </c>
      <c r="E1111" s="51" t="str">
        <f>IF(LEN(D1111)=4,VLOOKUP(VALUE(LEFT(D1111,4)),Sheet2!$A$1:$AA$303,6,0),IFERROR(VLOOKUP(VALUE(LEFT(D1111,4)),Sheet2!$A$1:$AA$303,6,0),"")&amp;" &amp; "&amp;IFERROR(VLOOKUP(VALUE(RIGHT(D1111,4)),Sheet2!$A$1:$AA$303,6,0),""))</f>
        <v>Resist Youth-Extending Daily Hydrating Fluid SPF 50</v>
      </c>
      <c r="F1111" s="2">
        <v>4.1115679519946663E-3</v>
      </c>
      <c r="G1111" s="2">
        <v>0.2432432432432432</v>
      </c>
      <c r="H1111">
        <v>10.228719373579191</v>
      </c>
    </row>
    <row r="1112" spans="1:8" x14ac:dyDescent="0.25">
      <c r="A1112" s="1">
        <v>636</v>
      </c>
      <c r="B1112">
        <v>7619</v>
      </c>
      <c r="C1112" s="51" t="str">
        <f>IF(LEN(B1112)=4,VLOOKUP(VALUE(LEFT(B1112,4)),Sheet2!$A$1:$AA$303,6,0),IFERROR(VLOOKUP(VALUE(LEFT(B1112,4)),Sheet2!$A$1:$AA$303,6,0),"")&amp;" &amp; "&amp;IFERROR(VLOOKUP(VALUE(RIGHT(B1112,4)),Sheet2!$A$1:$AA$303,6,0),""))</f>
        <v>Resist Barrier Repair Moisturizer</v>
      </c>
      <c r="D1112">
        <v>7649</v>
      </c>
      <c r="E1112" s="51" t="str">
        <f>IF(LEN(D1112)=4,VLOOKUP(VALUE(LEFT(D1112,4)),Sheet2!$A$1:$AA$303,6,0),IFERROR(VLOOKUP(VALUE(LEFT(D1112,4)),Sheet2!$A$1:$AA$303,6,0),"")&amp;" &amp; "&amp;IFERROR(VLOOKUP(VALUE(RIGHT(D1112,4)),Sheet2!$A$1:$AA$303,6,0),""))</f>
        <v>Resist Super Antioxidant Concentrate Serum</v>
      </c>
      <c r="F1112" s="2">
        <v>4.0004444938326481E-3</v>
      </c>
      <c r="G1112" s="2">
        <v>0.30555555555555552</v>
      </c>
      <c r="H1112">
        <v>70.504985754985753</v>
      </c>
    </row>
    <row r="1113" spans="1:8" x14ac:dyDescent="0.25">
      <c r="A1113" s="1">
        <v>598</v>
      </c>
      <c r="B1113">
        <v>7619</v>
      </c>
      <c r="C1113" s="51" t="str">
        <f>IF(LEN(B1113)=4,VLOOKUP(VALUE(LEFT(B1113,4)),Sheet2!$A$1:$AA$303,6,0),IFERROR(VLOOKUP(VALUE(LEFT(B1113,4)),Sheet2!$A$1:$AA$303,6,0),"")&amp;" &amp; "&amp;IFERROR(VLOOKUP(VALUE(RIGHT(B1113,4)),Sheet2!$A$1:$AA$303,6,0),""))</f>
        <v>Resist Barrier Repair Moisturizer</v>
      </c>
      <c r="D1113">
        <v>7609</v>
      </c>
      <c r="E1113" s="51" t="str">
        <f>IF(LEN(D1113)=4,VLOOKUP(VALUE(LEFT(D1113,4)),Sheet2!$A$1:$AA$303,6,0),IFERROR(VLOOKUP(VALUE(LEFT(D1113,4)),Sheet2!$A$1:$AA$303,6,0),"")&amp;" &amp; "&amp;IFERROR(VLOOKUP(VALUE(RIGHT(D1113,4)),Sheet2!$A$1:$AA$303,6,0),""))</f>
        <v>Resist Optimal Results Hydrating Cleanser</v>
      </c>
      <c r="F1113" s="2">
        <v>4.0004444938326481E-3</v>
      </c>
      <c r="G1113" s="2">
        <v>0.25</v>
      </c>
      <c r="H1113">
        <v>64.278571428571425</v>
      </c>
    </row>
    <row r="1114" spans="1:8" hidden="1" x14ac:dyDescent="0.25">
      <c r="A1114" s="1">
        <v>1107</v>
      </c>
      <c r="B1114" t="s">
        <v>37</v>
      </c>
      <c r="C1114" s="51" t="str">
        <f>IF(LEN(B1114)=4,VLOOKUP(VALUE(LEFT(B1114,4)),Sheet2!$A$1:$AA$303,6,0),IFERROR(VLOOKUP(VALUE(LEFT(B1114,4)),Sheet2!$A$1:$AA$303,6,0),"")&amp;" &amp; "&amp;IFERROR(VLOOKUP(VALUE(RIGHT(B1114,4)),Sheet2!$A$1:$AA$303,6,0),""))</f>
        <v>Resist Hyaluronic Acid Booster &amp; Resist C15 Super Booster</v>
      </c>
      <c r="D1114">
        <v>7980</v>
      </c>
      <c r="E1114" s="51" t="str">
        <f>IF(LEN(D1114)=4,VLOOKUP(VALUE(LEFT(D1114,4)),Sheet2!$A$1:$AA$303,6,0),IFERROR(VLOOKUP(VALUE(LEFT(D1114,4)),Sheet2!$A$1:$AA$303,6,0),"")&amp;" &amp; "&amp;IFERROR(VLOOKUP(VALUE(RIGHT(D1114,4)),Sheet2!$A$1:$AA$303,6,0),""))</f>
        <v>Resist 10% Niacinamide Booster</v>
      </c>
      <c r="F1114" s="2">
        <v>3.8893210356706299E-3</v>
      </c>
      <c r="G1114" s="2">
        <v>0.31428571428571428</v>
      </c>
      <c r="H1114">
        <v>5.7021313364055297</v>
      </c>
    </row>
    <row r="1115" spans="1:8" x14ac:dyDescent="0.25">
      <c r="A1115" s="1">
        <v>601</v>
      </c>
      <c r="B1115">
        <v>7609</v>
      </c>
      <c r="C1115" s="51" t="str">
        <f>IF(LEN(B1115)=4,VLOOKUP(VALUE(LEFT(B1115,4)),Sheet2!$A$1:$AA$303,6,0),IFERROR(VLOOKUP(VALUE(LEFT(B1115,4)),Sheet2!$A$1:$AA$303,6,0),"")&amp;" &amp; "&amp;IFERROR(VLOOKUP(VALUE(RIGHT(B1115,4)),Sheet2!$A$1:$AA$303,6,0),""))</f>
        <v>Resist Optimal Results Hydrating Cleanser</v>
      </c>
      <c r="D1115">
        <v>7679</v>
      </c>
      <c r="E1115" s="51" t="str">
        <f>IF(LEN(D1115)=4,VLOOKUP(VALUE(LEFT(D1115,4)),Sheet2!$A$1:$AA$303,6,0),IFERROR(VLOOKUP(VALUE(LEFT(D1115,4)),Sheet2!$A$1:$AA$303,6,0),"")&amp;" &amp; "&amp;IFERROR(VLOOKUP(VALUE(RIGHT(D1115,4)),Sheet2!$A$1:$AA$303,6,0),""))</f>
        <v>Resist Advanced Replenishing Toner</v>
      </c>
      <c r="F1115" s="2">
        <v>3.8893210356706299E-3</v>
      </c>
      <c r="G1115" s="2">
        <v>0.2857142857142857</v>
      </c>
      <c r="H1115">
        <v>116.8701298701299</v>
      </c>
    </row>
    <row r="1116" spans="1:8" hidden="1" x14ac:dyDescent="0.25">
      <c r="A1116" s="1">
        <v>1096</v>
      </c>
      <c r="B1116" t="s">
        <v>34</v>
      </c>
      <c r="C1116" s="51" t="str">
        <f>IF(LEN(B1116)=4,VLOOKUP(VALUE(LEFT(B1116,4)),Sheet2!$A$1:$AA$303,6,0),IFERROR(VLOOKUP(VALUE(LEFT(B1116,4)),Sheet2!$A$1:$AA$303,6,0),"")&amp;" &amp; "&amp;IFERROR(VLOOKUP(VALUE(RIGHT(B1116,4)),Sheet2!$A$1:$AA$303,6,0),""))</f>
        <v>Resist Weightless Advanced Repairing Toner &amp; Resist Ultra-Light Super Antioxidant Concentrate Serum</v>
      </c>
      <c r="D1116">
        <v>7820</v>
      </c>
      <c r="E1116" s="51" t="str">
        <f>IF(LEN(D1116)=4,VLOOKUP(VALUE(LEFT(D1116,4)),Sheet2!$A$1:$AA$303,6,0),IFERROR(VLOOKUP(VALUE(LEFT(D1116,4)),Sheet2!$A$1:$AA$303,6,0),"")&amp;" &amp; "&amp;IFERROR(VLOOKUP(VALUE(RIGHT(D1116,4)),Sheet2!$A$1:$AA$303,6,0),""))</f>
        <v>Resist Daily Pore-Refining Treatment 2% BHA (Salicylic Acid)</v>
      </c>
      <c r="F1116" s="2">
        <v>3.8893210356706299E-3</v>
      </c>
      <c r="G1116" s="2">
        <v>0.2857142857142857</v>
      </c>
      <c r="H1116">
        <v>4.8603834728598434</v>
      </c>
    </row>
    <row r="1117" spans="1:8" x14ac:dyDescent="0.25">
      <c r="A1117" s="1">
        <v>599</v>
      </c>
      <c r="B1117">
        <v>7609</v>
      </c>
      <c r="C1117" s="51" t="str">
        <f>IF(LEN(B1117)=4,VLOOKUP(VALUE(LEFT(B1117,4)),Sheet2!$A$1:$AA$303,6,0),IFERROR(VLOOKUP(VALUE(LEFT(B1117,4)),Sheet2!$A$1:$AA$303,6,0),"")&amp;" &amp; "&amp;IFERROR(VLOOKUP(VALUE(RIGHT(B1117,4)),Sheet2!$A$1:$AA$303,6,0),""))</f>
        <v>Resist Optimal Results Hydrating Cleanser</v>
      </c>
      <c r="D1117">
        <v>7619</v>
      </c>
      <c r="E1117" s="51" t="str">
        <f>IF(LEN(D1117)=4,VLOOKUP(VALUE(LEFT(D1117,4)),Sheet2!$A$1:$AA$303,6,0),IFERROR(VLOOKUP(VALUE(LEFT(D1117,4)),Sheet2!$A$1:$AA$303,6,0),"")&amp;" &amp; "&amp;IFERROR(VLOOKUP(VALUE(RIGHT(D1117,4)),Sheet2!$A$1:$AA$303,6,0),""))</f>
        <v>Resist Barrier Repair Moisturizer</v>
      </c>
      <c r="F1117" s="2">
        <v>3.8893210356706299E-3</v>
      </c>
      <c r="G1117" s="2">
        <v>0.25714285714285717</v>
      </c>
      <c r="H1117">
        <v>64.278571428571439</v>
      </c>
    </row>
    <row r="1118" spans="1:8" x14ac:dyDescent="0.25">
      <c r="A1118" s="1">
        <v>603</v>
      </c>
      <c r="B1118">
        <v>7609</v>
      </c>
      <c r="C1118" s="51" t="str">
        <f>IF(LEN(B1118)=4,VLOOKUP(VALUE(LEFT(B1118,4)),Sheet2!$A$1:$AA$303,6,0),IFERROR(VLOOKUP(VALUE(LEFT(B1118,4)),Sheet2!$A$1:$AA$303,6,0),"")&amp;" &amp; "&amp;IFERROR(VLOOKUP(VALUE(RIGHT(B1118,4)),Sheet2!$A$1:$AA$303,6,0),""))</f>
        <v>Resist Optimal Results Hydrating Cleanser</v>
      </c>
      <c r="D1118">
        <v>7839</v>
      </c>
      <c r="E1118" s="51" t="str">
        <f>IF(LEN(D1118)=4,VLOOKUP(VALUE(LEFT(D1118,4)),Sheet2!$A$1:$AA$303,6,0),IFERROR(VLOOKUP(VALUE(LEFT(D1118,4)),Sheet2!$A$1:$AA$303,6,0),"")&amp;" &amp; "&amp;IFERROR(VLOOKUP(VALUE(RIGHT(D1118,4)),Sheet2!$A$1:$AA$303,6,0),""))</f>
        <v>Resist Perfectly Balanced Foaming Cleanser</v>
      </c>
      <c r="F1118" s="2">
        <v>3.8893210356706299E-3</v>
      </c>
      <c r="G1118" s="2">
        <v>0.25714285714285717</v>
      </c>
      <c r="H1118">
        <v>55.095918367346947</v>
      </c>
    </row>
    <row r="1119" spans="1:8" x14ac:dyDescent="0.25">
      <c r="A1119" s="1">
        <v>1102</v>
      </c>
      <c r="B1119" t="s">
        <v>34</v>
      </c>
      <c r="C1119" s="51" t="str">
        <f>IF(LEN(B1119)=4,VLOOKUP(VALUE(LEFT(B1119,4)),Sheet2!$A$1:$AA$303,6,0),IFERROR(VLOOKUP(VALUE(LEFT(B1119,4)),Sheet2!$A$1:$AA$303,6,0),"")&amp;" &amp; "&amp;IFERROR(VLOOKUP(VALUE(RIGHT(B1119,4)),Sheet2!$A$1:$AA$303,6,0),""))</f>
        <v>Resist Weightless Advanced Repairing Toner &amp; Resist Ultra-Light Super Antioxidant Concentrate Serum</v>
      </c>
      <c r="D1119">
        <v>7830</v>
      </c>
      <c r="E1119" s="51" t="str">
        <f>IF(LEN(D1119)=4,VLOOKUP(VALUE(LEFT(D1119,4)),Sheet2!$A$1:$AA$303,6,0),IFERROR(VLOOKUP(VALUE(LEFT(D1119,4)),Sheet2!$A$1:$AA$303,6,0),"")&amp;" &amp; "&amp;IFERROR(VLOOKUP(VALUE(RIGHT(D1119,4)),Sheet2!$A$1:$AA$303,6,0),""))</f>
        <v>Resist Perfectly Balanced Foaming Cleanser</v>
      </c>
      <c r="F1119" s="2">
        <v>3.8893210356706299E-3</v>
      </c>
      <c r="G1119" s="2">
        <v>0.25714285714285717</v>
      </c>
      <c r="H1119">
        <v>7.2768194070080856</v>
      </c>
    </row>
    <row r="1120" spans="1:8" x14ac:dyDescent="0.25">
      <c r="A1120" s="1">
        <v>469</v>
      </c>
      <c r="B1120">
        <v>5909</v>
      </c>
      <c r="C1120" s="51" t="str">
        <f>IF(LEN(B1120)=4,VLOOKUP(VALUE(LEFT(B1120,4)),Sheet2!$A$1:$AA$303,6,0),IFERROR(VLOOKUP(VALUE(LEFT(B1120,4)),Sheet2!$A$1:$AA$303,6,0),"")&amp;" &amp; "&amp;IFERROR(VLOOKUP(VALUE(RIGHT(B1120,4)),Sheet2!$A$1:$AA$303,6,0),""))</f>
        <v>Resist Skin Revealing Body Lotion 10% AHA (Glycolic Acid)</v>
      </c>
      <c r="D1120" s="3">
        <v>5709</v>
      </c>
      <c r="E1120" s="51" t="str">
        <f>IF(LEN(D1120)=4,VLOOKUP(VALUE(LEFT(D1120,4)),Sheet2!$A$1:$AA$303,6,0),IFERROR(VLOOKUP(VALUE(LEFT(D1120,4)),Sheet2!$A$1:$AA$303,6,0),"")&amp;" &amp; "&amp;IFERROR(VLOOKUP(VALUE(RIGHT(D1120,4)),Sheet2!$A$1:$AA$303,6,0),""))</f>
        <v>Resist Weightless Body Lotion 2% BHA (Salicylic Acid)</v>
      </c>
      <c r="F1120" s="2">
        <v>3.7781975775086122E-3</v>
      </c>
      <c r="G1120" s="2">
        <v>0.32352941176470579</v>
      </c>
      <c r="H1120">
        <v>58.228823529411763</v>
      </c>
    </row>
    <row r="1121" spans="1:8" x14ac:dyDescent="0.25">
      <c r="A1121" s="1">
        <v>1058</v>
      </c>
      <c r="B1121" t="s">
        <v>22</v>
      </c>
      <c r="C1121" s="51" t="str">
        <f>IF(LEN(B1121)=4,VLOOKUP(VALUE(LEFT(B1121,4)),Sheet2!$A$1:$AA$303,6,0),IFERROR(VLOOKUP(VALUE(LEFT(B1121,4)),Sheet2!$A$1:$AA$303,6,0),"")&amp;" &amp; "&amp;IFERROR(VLOOKUP(VALUE(RIGHT(B1121,4)),Sheet2!$A$1:$AA$303,6,0),""))</f>
        <v>Resist Advanced Replenishing Toner &amp; Resist Optimal Results Hydrating Cleanser</v>
      </c>
      <c r="D1121">
        <v>7610</v>
      </c>
      <c r="E1121" s="51" t="str">
        <f>IF(LEN(D1121)=4,VLOOKUP(VALUE(LEFT(D1121,4)),Sheet2!$A$1:$AA$303,6,0),IFERROR(VLOOKUP(VALUE(LEFT(D1121,4)),Sheet2!$A$1:$AA$303,6,0),"")&amp;" &amp; "&amp;IFERROR(VLOOKUP(VALUE(RIGHT(D1121,4)),Sheet2!$A$1:$AA$303,6,0),""))</f>
        <v>Resist Barrier Repair Moisturizer</v>
      </c>
      <c r="F1121" s="2">
        <v>3.667074119346594E-3</v>
      </c>
      <c r="G1121" s="2">
        <v>0.30303030303030298</v>
      </c>
      <c r="H1121">
        <v>13.84248577141978</v>
      </c>
    </row>
    <row r="1122" spans="1:8" hidden="1" x14ac:dyDescent="0.25">
      <c r="A1122" s="1">
        <v>1011</v>
      </c>
      <c r="B1122" t="s">
        <v>6</v>
      </c>
      <c r="C1122" s="51" t="str">
        <f>IF(LEN(B1122)=4,VLOOKUP(VALUE(LEFT(B1122,4)),Sheet2!$A$1:$AA$303,6,0),IFERROR(VLOOKUP(VALUE(LEFT(B1122,4)),Sheet2!$A$1:$AA$303,6,0),"")&amp;" &amp; "&amp;IFERROR(VLOOKUP(VALUE(RIGHT(B1122,4)),Sheet2!$A$1:$AA$303,6,0),""))</f>
        <v>Skin Balancing Oil-Reducing Cleanser &amp; Skin Balancing Pore-Reducing Toner</v>
      </c>
      <c r="D1122" s="51">
        <v>2010</v>
      </c>
      <c r="E1122" s="51" t="str">
        <f>IF(LEN(D1122)=4,VLOOKUP(VALUE(LEFT(D1122,4)),Sheet2!$A$1:$AA$303,6,0),IFERROR(VLOOKUP(VALUE(LEFT(D1122,4)),Sheet2!$A$1:$AA$303,6,0),"")&amp;" &amp; "&amp;IFERROR(VLOOKUP(VALUE(RIGHT(D1122,4)),Sheet2!$A$1:$AA$303,6,0),""))</f>
        <v>Skin Perfecting 2% BHA (Salicylic Acid) Liquid</v>
      </c>
      <c r="F1122" s="2">
        <v>3.667074119346594E-3</v>
      </c>
      <c r="G1122" s="2">
        <v>0.27272727272727271</v>
      </c>
      <c r="H1122">
        <v>1.969721289946009</v>
      </c>
    </row>
    <row r="1123" spans="1:8" x14ac:dyDescent="0.25">
      <c r="A1123" s="1">
        <v>1076</v>
      </c>
      <c r="B1123" t="s">
        <v>30</v>
      </c>
      <c r="C1123" s="51" t="str">
        <f>IF(LEN(B1123)=4,VLOOKUP(VALUE(LEFT(B1123,4)),Sheet2!$A$1:$AA$303,6,0),IFERROR(VLOOKUP(VALUE(LEFT(B1123,4)),Sheet2!$A$1:$AA$303,6,0),"")&amp;" &amp; "&amp;IFERROR(VLOOKUP(VALUE(RIGHT(B1123,4)),Sheet2!$A$1:$AA$303,6,0),""))</f>
        <v>Resist Perfectly Balanced Foaming Cleanser &amp; Resist Anti-Aging Clear Skin Hydrator</v>
      </c>
      <c r="D1123">
        <v>7780</v>
      </c>
      <c r="E1123" s="51" t="str">
        <f>IF(LEN(D1123)=4,VLOOKUP(VALUE(LEFT(D1123,4)),Sheet2!$A$1:$AA$303,6,0),IFERROR(VLOOKUP(VALUE(LEFT(D1123,4)),Sheet2!$A$1:$AA$303,6,0),"")&amp;" &amp; "&amp;IFERROR(VLOOKUP(VALUE(RIGHT(D1123,4)),Sheet2!$A$1:$AA$303,6,0),""))</f>
        <v>Resist Weightless Advanced Repairing Toner</v>
      </c>
      <c r="F1123" s="2">
        <v>3.5559506611845758E-3</v>
      </c>
      <c r="G1123" s="2">
        <v>0.375</v>
      </c>
      <c r="H1123">
        <v>9.0472520107238594</v>
      </c>
    </row>
    <row r="1124" spans="1:8" x14ac:dyDescent="0.25">
      <c r="A1124" s="1">
        <v>1082</v>
      </c>
      <c r="B1124" t="s">
        <v>30</v>
      </c>
      <c r="C1124" s="51" t="str">
        <f>IF(LEN(B1124)=4,VLOOKUP(VALUE(LEFT(B1124,4)),Sheet2!$A$1:$AA$303,6,0),IFERROR(VLOOKUP(VALUE(LEFT(B1124,4)),Sheet2!$A$1:$AA$303,6,0),"")&amp;" &amp; "&amp;IFERROR(VLOOKUP(VALUE(RIGHT(B1124,4)),Sheet2!$A$1:$AA$303,6,0),""))</f>
        <v>Resist Perfectly Balanced Foaming Cleanser &amp; Resist Anti-Aging Clear Skin Hydrator</v>
      </c>
      <c r="D1124">
        <v>7820</v>
      </c>
      <c r="E1124" s="51" t="str">
        <f>IF(LEN(D1124)=4,VLOOKUP(VALUE(LEFT(D1124,4)),Sheet2!$A$1:$AA$303,6,0),IFERROR(VLOOKUP(VALUE(LEFT(D1124,4)),Sheet2!$A$1:$AA$303,6,0),"")&amp;" &amp; "&amp;IFERROR(VLOOKUP(VALUE(RIGHT(D1124,4)),Sheet2!$A$1:$AA$303,6,0),""))</f>
        <v>Resist Daily Pore-Refining Treatment 2% BHA (Salicylic Acid)</v>
      </c>
      <c r="F1124" s="2">
        <v>3.5559506611845758E-3</v>
      </c>
      <c r="G1124" s="2">
        <v>0.375</v>
      </c>
      <c r="H1124">
        <v>6.3792533081285443</v>
      </c>
    </row>
    <row r="1125" spans="1:8" x14ac:dyDescent="0.25">
      <c r="A1125" s="1">
        <v>947</v>
      </c>
      <c r="B1125">
        <v>7880</v>
      </c>
      <c r="C1125" s="51" t="str">
        <f>IF(LEN(B1125)=4,VLOOKUP(VALUE(LEFT(B1125,4)),Sheet2!$A$1:$AA$303,6,0),IFERROR(VLOOKUP(VALUE(LEFT(B1125,4)),Sheet2!$A$1:$AA$303,6,0),"")&amp;" &amp; "&amp;IFERROR(VLOOKUP(VALUE(RIGHT(B1125,4)),Sheet2!$A$1:$AA$303,6,0),""))</f>
        <v>Resist Body Oil Spray</v>
      </c>
      <c r="D1125">
        <v>7860</v>
      </c>
      <c r="E1125" s="51" t="str">
        <f>IF(LEN(D1125)=4,VLOOKUP(VALUE(LEFT(D1125,4)),Sheet2!$A$1:$AA$303,6,0),IFERROR(VLOOKUP(VALUE(LEFT(D1125,4)),Sheet2!$A$1:$AA$303,6,0),"")&amp;" &amp; "&amp;IFERROR(VLOOKUP(VALUE(RIGHT(D1125,4)),Sheet2!$A$1:$AA$303,6,0),""))</f>
        <v>Resist Hyaluronic Acid Booster</v>
      </c>
      <c r="F1125" s="2">
        <v>3.5559506611845758E-3</v>
      </c>
      <c r="G1125" s="2">
        <v>0.34374999999999989</v>
      </c>
      <c r="H1125">
        <v>12.99750525210084</v>
      </c>
    </row>
    <row r="1126" spans="1:8" hidden="1" x14ac:dyDescent="0.25">
      <c r="A1126" s="1">
        <v>1088</v>
      </c>
      <c r="B1126" t="s">
        <v>26</v>
      </c>
      <c r="C1126" s="51" t="str">
        <f>IF(LEN(B1126)=4,VLOOKUP(VALUE(LEFT(B1126,4)),Sheet2!$A$1:$AA$303,6,0),IFERROR(VLOOKUP(VALUE(LEFT(B1126,4)),Sheet2!$A$1:$AA$303,6,0),"")&amp;" &amp; "&amp;IFERROR(VLOOKUP(VALUE(RIGHT(B1126,4)),Sheet2!$A$1:$AA$303,6,0),""))</f>
        <v>Resist Ultra-Light Super Antioxidant Concentrate Serum &amp; Resist Daily Pore-Refining Treatment 2% BHA (Salicylic Acid)</v>
      </c>
      <c r="D1126">
        <v>7770</v>
      </c>
      <c r="E1126" s="51" t="str">
        <f>IF(LEN(D1126)=4,VLOOKUP(VALUE(LEFT(D1126,4)),Sheet2!$A$1:$AA$303,6,0),IFERROR(VLOOKUP(VALUE(LEFT(D1126,4)),Sheet2!$A$1:$AA$303,6,0),"")&amp;" &amp; "&amp;IFERROR(VLOOKUP(VALUE(RIGHT(D1126,4)),Sheet2!$A$1:$AA$303,6,0),""))</f>
        <v>Resist C15 Super Booster</v>
      </c>
      <c r="F1126" s="2">
        <v>3.5559506611845758E-3</v>
      </c>
      <c r="G1126" s="2">
        <v>0.34374999999999989</v>
      </c>
      <c r="H1126">
        <v>5.4365663444639711</v>
      </c>
    </row>
    <row r="1127" spans="1:8" x14ac:dyDescent="0.25">
      <c r="A1127" s="1">
        <v>1095</v>
      </c>
      <c r="B1127" t="s">
        <v>26</v>
      </c>
      <c r="C1127" s="51" t="str">
        <f>IF(LEN(B1127)=4,VLOOKUP(VALUE(LEFT(B1127,4)),Sheet2!$A$1:$AA$303,6,0),IFERROR(VLOOKUP(VALUE(LEFT(B1127,4)),Sheet2!$A$1:$AA$303,6,0),"")&amp;" &amp; "&amp;IFERROR(VLOOKUP(VALUE(RIGHT(B1127,4)),Sheet2!$A$1:$AA$303,6,0),""))</f>
        <v>Resist Ultra-Light Super Antioxidant Concentrate Serum &amp; Resist Daily Pore-Refining Treatment 2% BHA (Salicylic Acid)</v>
      </c>
      <c r="D1127">
        <v>7780</v>
      </c>
      <c r="E1127" s="51" t="str">
        <f>IF(LEN(D1127)=4,VLOOKUP(VALUE(LEFT(D1127,4)),Sheet2!$A$1:$AA$303,6,0),IFERROR(VLOOKUP(VALUE(LEFT(D1127,4)),Sheet2!$A$1:$AA$303,6,0),"")&amp;" &amp; "&amp;IFERROR(VLOOKUP(VALUE(RIGHT(D1127,4)),Sheet2!$A$1:$AA$303,6,0),""))</f>
        <v>Resist Weightless Advanced Repairing Toner</v>
      </c>
      <c r="F1127" s="2">
        <v>3.5559506611845758E-3</v>
      </c>
      <c r="G1127" s="2">
        <v>0.31249999999999989</v>
      </c>
      <c r="H1127">
        <v>7.539376675603215</v>
      </c>
    </row>
    <row r="1128" spans="1:8" x14ac:dyDescent="0.25">
      <c r="A1128" s="1">
        <v>1065</v>
      </c>
      <c r="B1128" t="s">
        <v>26</v>
      </c>
      <c r="C1128" s="51" t="str">
        <f>IF(LEN(B1128)=4,VLOOKUP(VALUE(LEFT(B1128,4)),Sheet2!$A$1:$AA$303,6,0),IFERROR(VLOOKUP(VALUE(LEFT(B1128,4)),Sheet2!$A$1:$AA$303,6,0),"")&amp;" &amp; "&amp;IFERROR(VLOOKUP(VALUE(RIGHT(B1128,4)),Sheet2!$A$1:$AA$303,6,0),""))</f>
        <v>Resist Ultra-Light Super Antioxidant Concentrate Serum &amp; Resist Daily Pore-Refining Treatment 2% BHA (Salicylic Acid)</v>
      </c>
      <c r="D1128">
        <v>7690</v>
      </c>
      <c r="E1128" s="51" t="str">
        <f>IF(LEN(D1128)=4,VLOOKUP(VALUE(LEFT(D1128,4)),Sheet2!$A$1:$AA$303,6,0),IFERROR(VLOOKUP(VALUE(LEFT(D1128,4)),Sheet2!$A$1:$AA$303,6,0),"")&amp;" &amp; "&amp;IFERROR(VLOOKUP(VALUE(RIGHT(D1128,4)),Sheet2!$A$1:$AA$303,6,0),""))</f>
        <v>Resist Anti-Aging Clear Skin Hydrator</v>
      </c>
      <c r="F1128" s="2">
        <v>3.5559506611845758E-3</v>
      </c>
      <c r="G1128" s="2">
        <v>0.28125</v>
      </c>
      <c r="H1128">
        <v>8.8187064459930316</v>
      </c>
    </row>
    <row r="1129" spans="1:8" x14ac:dyDescent="0.25">
      <c r="A1129" s="1">
        <v>181</v>
      </c>
      <c r="B1129">
        <v>1869</v>
      </c>
      <c r="C1129" s="51" t="str">
        <f>IF(LEN(B1129)=4,VLOOKUP(VALUE(LEFT(B1129,4)),Sheet2!$A$1:$AA$303,6,0),IFERROR(VLOOKUP(VALUE(LEFT(B1129,4)),Sheet2!$A$1:$AA$303,6,0),"")&amp;" &amp; "&amp;IFERROR(VLOOKUP(VALUE(RIGHT(B1129,4)),Sheet2!$A$1:$AA$303,6,0),""))</f>
        <v>Skin Recovery Replenishing Moisturizer</v>
      </c>
      <c r="D1129">
        <v>2809</v>
      </c>
      <c r="E1129" s="51" t="str">
        <f>IF(LEN(D1129)=4,VLOOKUP(VALUE(LEFT(D1129,4)),Sheet2!$A$1:$AA$303,6,0),IFERROR(VLOOKUP(VALUE(LEFT(D1129,4)),Sheet2!$A$1:$AA$303,6,0),"")&amp;" &amp; "&amp;IFERROR(VLOOKUP(VALUE(RIGHT(D1129,4)),Sheet2!$A$1:$AA$303,6,0),""))</f>
        <v>Skin Recovery Hydrating Treatment Mask</v>
      </c>
      <c r="F1129" s="2">
        <v>3.4448272030225581E-3</v>
      </c>
      <c r="G1129" s="2">
        <v>0.29032258064516131</v>
      </c>
      <c r="H1129">
        <v>54.429435483870968</v>
      </c>
    </row>
    <row r="1130" spans="1:8" hidden="1" x14ac:dyDescent="0.25">
      <c r="A1130" s="1">
        <v>1118</v>
      </c>
      <c r="B1130" t="s">
        <v>38</v>
      </c>
      <c r="C1130" s="51" t="str">
        <f>IF(LEN(B1130)=4,VLOOKUP(VALUE(LEFT(B1130,4)),Sheet2!$A$1:$AA$303,6,0),IFERROR(VLOOKUP(VALUE(LEFT(B1130,4)),Sheet2!$A$1:$AA$303,6,0),"")&amp;" &amp; "&amp;IFERROR(VLOOKUP(VALUE(RIGHT(B1130,4)),Sheet2!$A$1:$AA$303,6,0),""))</f>
        <v>Resist 10% Niacinamide Booster &amp; Resist Weightless Advanced Repairing Toner</v>
      </c>
      <c r="D1130">
        <v>7820</v>
      </c>
      <c r="E1130" s="51" t="str">
        <f>IF(LEN(D1130)=4,VLOOKUP(VALUE(LEFT(D1130,4)),Sheet2!$A$1:$AA$303,6,0),IFERROR(VLOOKUP(VALUE(LEFT(D1130,4)),Sheet2!$A$1:$AA$303,6,0),"")&amp;" &amp; "&amp;IFERROR(VLOOKUP(VALUE(RIGHT(D1130,4)),Sheet2!$A$1:$AA$303,6,0),""))</f>
        <v>Resist Daily Pore-Refining Treatment 2% BHA (Salicylic Acid)</v>
      </c>
      <c r="F1130" s="2">
        <v>3.4448272030225581E-3</v>
      </c>
      <c r="G1130" s="2">
        <v>0.29032258064516131</v>
      </c>
      <c r="H1130">
        <v>4.9387767546801644</v>
      </c>
    </row>
    <row r="1131" spans="1:8" x14ac:dyDescent="0.25">
      <c r="A1131" s="1">
        <v>1138</v>
      </c>
      <c r="B1131" t="s">
        <v>45</v>
      </c>
      <c r="C1131" s="51" t="str">
        <f>IF(LEN(B1131)=4,VLOOKUP(VALUE(LEFT(B1131,4)),Sheet2!$A$1:$AA$303,6,0),IFERROR(VLOOKUP(VALUE(LEFT(B1131,4)),Sheet2!$A$1:$AA$303,6,0),"")&amp;" &amp; "&amp;IFERROR(VLOOKUP(VALUE(RIGHT(B1131,4)),Sheet2!$A$1:$AA$303,6,0),""))</f>
        <v>Resist 10% Niacinamide Booster &amp; Resist 1% Retinol Booster</v>
      </c>
      <c r="D1131">
        <v>7860</v>
      </c>
      <c r="E1131" s="51" t="str">
        <f>IF(LEN(D1131)=4,VLOOKUP(VALUE(LEFT(D1131,4)),Sheet2!$A$1:$AA$303,6,0),IFERROR(VLOOKUP(VALUE(LEFT(D1131,4)),Sheet2!$A$1:$AA$303,6,0),"")&amp;" &amp; "&amp;IFERROR(VLOOKUP(VALUE(RIGHT(D1131,4)),Sheet2!$A$1:$AA$303,6,0),""))</f>
        <v>Resist Hyaluronic Acid Booster</v>
      </c>
      <c r="F1131" s="2">
        <v>3.2225802866985222E-3</v>
      </c>
      <c r="G1131" s="2">
        <v>0.37931034482758619</v>
      </c>
      <c r="H1131">
        <v>14.342074760938861</v>
      </c>
    </row>
    <row r="1132" spans="1:8" x14ac:dyDescent="0.25">
      <c r="A1132" s="1">
        <v>1017</v>
      </c>
      <c r="B1132" t="s">
        <v>8</v>
      </c>
      <c r="C1132" s="51" t="str">
        <f>IF(LEN(B1132)=4,VLOOKUP(VALUE(LEFT(B1132,4)),Sheet2!$A$1:$AA$303,6,0),IFERROR(VLOOKUP(VALUE(LEFT(B1132,4)),Sheet2!$A$1:$AA$303,6,0),"")&amp;" &amp; "&amp;IFERROR(VLOOKUP(VALUE(RIGHT(B1132,4)),Sheet2!$A$1:$AA$303,6,0),""))</f>
        <v>Skin Perfecting 2% BHA (Salicylic Acid) Liquid &amp; Skin Balancing Oil-Reducing Cleanser</v>
      </c>
      <c r="D1132">
        <v>1350</v>
      </c>
      <c r="E1132" s="51" t="str">
        <f>IF(LEN(D1132)=4,VLOOKUP(VALUE(LEFT(D1132,4)),Sheet2!$A$1:$AA$303,6,0),IFERROR(VLOOKUP(VALUE(LEFT(D1132,4)),Sheet2!$A$1:$AA$303,6,0),"")&amp;" &amp; "&amp;IFERROR(VLOOKUP(VALUE(RIGHT(D1132,4)),Sheet2!$A$1:$AA$303,6,0),""))</f>
        <v>Skin Balancing Pore-Reducing Toner</v>
      </c>
      <c r="F1132" s="2">
        <v>3.111456828536504E-3</v>
      </c>
      <c r="G1132" s="2">
        <v>0.4285714285714286</v>
      </c>
      <c r="H1132">
        <v>7.7288863441168054</v>
      </c>
    </row>
    <row r="1133" spans="1:8" x14ac:dyDescent="0.25">
      <c r="A1133" s="1">
        <v>1005</v>
      </c>
      <c r="B1133">
        <v>9169</v>
      </c>
      <c r="C1133" s="51" t="str">
        <f>IF(LEN(B1133)=4,VLOOKUP(VALUE(LEFT(B1133,4)),Sheet2!$A$1:$AA$303,6,0),IFERROR(VLOOKUP(VALUE(LEFT(B1133,4)),Sheet2!$A$1:$AA$303,6,0),"")&amp;" &amp; "&amp;IFERROR(VLOOKUP(VALUE(RIGHT(B1133,4)),Sheet2!$A$1:$AA$303,6,0),""))</f>
        <v>Calm Sensitive Toner (Oily / Combination)</v>
      </c>
      <c r="D1133">
        <v>9189</v>
      </c>
      <c r="E1133" s="51" t="str">
        <f>IF(LEN(D1133)=4,VLOOKUP(VALUE(LEFT(D1133,4)),Sheet2!$A$1:$AA$303,6,0),IFERROR(VLOOKUP(VALUE(LEFT(D1133,4)),Sheet2!$A$1:$AA$303,6,0),"")&amp;" &amp; "&amp;IFERROR(VLOOKUP(VALUE(RIGHT(D1133,4)),Sheet2!$A$1:$AA$303,6,0),""))</f>
        <v>Calm Sensitive Nighttime Moisturizer (Oily / Combination)</v>
      </c>
      <c r="F1133" s="2">
        <v>3.0003333703744858E-3</v>
      </c>
      <c r="G1133" s="2">
        <v>0.37037037037037041</v>
      </c>
      <c r="H1133">
        <v>60.599326599326609</v>
      </c>
    </row>
    <row r="1134" spans="1:8" x14ac:dyDescent="0.25">
      <c r="A1134" s="1">
        <v>1130</v>
      </c>
      <c r="B1134" t="s">
        <v>42</v>
      </c>
      <c r="C1134" s="51" t="str">
        <f>IF(LEN(B1134)=4,VLOOKUP(VALUE(LEFT(B1134,4)),Sheet2!$A$1:$AA$303,6,0),IFERROR(VLOOKUP(VALUE(LEFT(B1134,4)),Sheet2!$A$1:$AA$303,6,0),"")&amp;" &amp; "&amp;IFERROR(VLOOKUP(VALUE(RIGHT(B1134,4)),Sheet2!$A$1:$AA$303,6,0),""))</f>
        <v>Resist Perfectly Balanced Foaming Cleanser &amp; Resist 10% Niacinamide Booster</v>
      </c>
      <c r="D1134">
        <v>7960</v>
      </c>
      <c r="E1134" s="51" t="str">
        <f>IF(LEN(D1134)=4,VLOOKUP(VALUE(LEFT(D1134,4)),Sheet2!$A$1:$AA$303,6,0),IFERROR(VLOOKUP(VALUE(LEFT(D1134,4)),Sheet2!$A$1:$AA$303,6,0),"")&amp;" &amp; "&amp;IFERROR(VLOOKUP(VALUE(RIGHT(D1134,4)),Sheet2!$A$1:$AA$303,6,0),""))</f>
        <v>Resist Whitening Essence</v>
      </c>
      <c r="F1134" s="2">
        <v>2.8892099122124681E-3</v>
      </c>
      <c r="G1134" s="2">
        <v>0.42307692307692302</v>
      </c>
      <c r="H1134">
        <v>19.424843014128729</v>
      </c>
    </row>
    <row r="1135" spans="1:8" x14ac:dyDescent="0.25">
      <c r="A1135" s="1">
        <v>1090</v>
      </c>
      <c r="B1135" t="s">
        <v>33</v>
      </c>
      <c r="C1135" s="51" t="str">
        <f>IF(LEN(B1135)=4,VLOOKUP(VALUE(LEFT(B1135,4)),Sheet2!$A$1:$AA$303,6,0),IFERROR(VLOOKUP(VALUE(LEFT(B1135,4)),Sheet2!$A$1:$AA$303,6,0),"")&amp;" &amp; "&amp;IFERROR(VLOOKUP(VALUE(RIGHT(B1135,4)),Sheet2!$A$1:$AA$303,6,0),""))</f>
        <v>Resist Ultra-Light Super Antioxidant Concentrate Serum &amp; Resist C15 Super Booster</v>
      </c>
      <c r="D1135">
        <v>7820</v>
      </c>
      <c r="E1135" s="51" t="str">
        <f>IF(LEN(D1135)=4,VLOOKUP(VALUE(LEFT(D1135,4)),Sheet2!$A$1:$AA$303,6,0),IFERROR(VLOOKUP(VALUE(LEFT(D1135,4)),Sheet2!$A$1:$AA$303,6,0),"")&amp;" &amp; "&amp;IFERROR(VLOOKUP(VALUE(RIGHT(D1135,4)),Sheet2!$A$1:$AA$303,6,0),""))</f>
        <v>Resist Daily Pore-Refining Treatment 2% BHA (Salicylic Acid)</v>
      </c>
      <c r="F1135" s="2">
        <v>2.8892099122124681E-3</v>
      </c>
      <c r="G1135" s="2">
        <v>0.42307692307692302</v>
      </c>
      <c r="H1135">
        <v>7.1971062963501513</v>
      </c>
    </row>
    <row r="1136" spans="1:8" hidden="1" x14ac:dyDescent="0.25">
      <c r="A1136" s="1">
        <v>1042</v>
      </c>
      <c r="B1136" t="s">
        <v>17</v>
      </c>
      <c r="C1136" s="51" t="str">
        <f>IF(LEN(B1136)=4,VLOOKUP(VALUE(LEFT(B1136,4)),Sheet2!$A$1:$AA$303,6,0),IFERROR(VLOOKUP(VALUE(LEFT(B1136,4)),Sheet2!$A$1:$AA$303,6,0),"")&amp;" &amp; "&amp;IFERROR(VLOOKUP(VALUE(RIGHT(B1136,4)),Sheet2!$A$1:$AA$303,6,0),""))</f>
        <v>Resist Weightless Advanced Repairing Toner &amp; Skin Balancing Invisible Finish Moisture Gel</v>
      </c>
      <c r="D1136">
        <v>2010</v>
      </c>
      <c r="E1136" s="51" t="str">
        <f>IF(LEN(D1136)=4,VLOOKUP(VALUE(LEFT(D1136,4)),Sheet2!$A$1:$AA$303,6,0),IFERROR(VLOOKUP(VALUE(LEFT(D1136,4)),Sheet2!$A$1:$AA$303,6,0),"")&amp;" &amp; "&amp;IFERROR(VLOOKUP(VALUE(RIGHT(D1136,4)),Sheet2!$A$1:$AA$303,6,0),""))</f>
        <v>Skin Perfecting 2% BHA (Salicylic Acid) Liquid</v>
      </c>
      <c r="F1136" s="2">
        <v>2.6669629958884322E-3</v>
      </c>
      <c r="G1136" s="2">
        <v>0.41666666666666657</v>
      </c>
      <c r="H1136">
        <v>3.009296415195291</v>
      </c>
    </row>
    <row r="1137" spans="1:8" x14ac:dyDescent="0.25">
      <c r="A1137" s="1">
        <v>600</v>
      </c>
      <c r="B1137">
        <v>7679</v>
      </c>
      <c r="C1137" s="51" t="str">
        <f>IF(LEN(B1137)=4,VLOOKUP(VALUE(LEFT(B1137,4)),Sheet2!$A$1:$AA$303,6,0),IFERROR(VLOOKUP(VALUE(LEFT(B1137,4)),Sheet2!$A$1:$AA$303,6,0),"")&amp;" &amp; "&amp;IFERROR(VLOOKUP(VALUE(RIGHT(B1137,4)),Sheet2!$A$1:$AA$303,6,0),""))</f>
        <v>Resist Advanced Replenishing Toner</v>
      </c>
      <c r="D1137">
        <v>7609</v>
      </c>
      <c r="E1137" s="51" t="str">
        <f>IF(LEN(D1137)=4,VLOOKUP(VALUE(LEFT(D1137,4)),Sheet2!$A$1:$AA$303,6,0),IFERROR(VLOOKUP(VALUE(LEFT(D1137,4)),Sheet2!$A$1:$AA$303,6,0),"")&amp;" &amp; "&amp;IFERROR(VLOOKUP(VALUE(RIGHT(D1137,4)),Sheet2!$A$1:$AA$303,6,0),""))</f>
        <v>Resist Optimal Results Hydrating Cleanser</v>
      </c>
      <c r="F1137" s="2">
        <v>2.4447160795643959E-3</v>
      </c>
      <c r="G1137" s="2">
        <v>0.45454545454545459</v>
      </c>
      <c r="H1137">
        <v>116.8701298701299</v>
      </c>
    </row>
    <row r="1138" spans="1:8" x14ac:dyDescent="0.25">
      <c r="A1138" s="1">
        <v>1125</v>
      </c>
      <c r="B1138" t="s">
        <v>40</v>
      </c>
      <c r="C1138" s="51" t="str">
        <f>IF(LEN(B1138)=4,VLOOKUP(VALUE(LEFT(B1138,4)),Sheet2!$A$1:$AA$303,6,0),IFERROR(VLOOKUP(VALUE(LEFT(B1138,4)),Sheet2!$A$1:$AA$303,6,0),"")&amp;" &amp; "&amp;IFERROR(VLOOKUP(VALUE(RIGHT(B1138,4)),Sheet2!$A$1:$AA$303,6,0),""))</f>
        <v>Resist 10% Niacinamide Booster &amp; Resist Youth-Extending Daily Hydrating Fluid SPF 50</v>
      </c>
      <c r="D1138">
        <v>7960</v>
      </c>
      <c r="E1138" s="51" t="str">
        <f>IF(LEN(D1138)=4,VLOOKUP(VALUE(LEFT(D1138,4)),Sheet2!$A$1:$AA$303,6,0),IFERROR(VLOOKUP(VALUE(LEFT(D1138,4)),Sheet2!$A$1:$AA$303,6,0),"")&amp;" &amp; "&amp;IFERROR(VLOOKUP(VALUE(RIGHT(D1138,4)),Sheet2!$A$1:$AA$303,6,0),""))</f>
        <v>Resist Whitening Essence</v>
      </c>
      <c r="F1138" s="2">
        <v>2.4447160795643959E-3</v>
      </c>
      <c r="G1138" s="2">
        <v>0.40909090909090912</v>
      </c>
      <c r="H1138">
        <v>18.78269944341373</v>
      </c>
    </row>
    <row r="1139" spans="1:8" x14ac:dyDescent="0.25">
      <c r="A1139" s="1">
        <v>452</v>
      </c>
      <c r="B1139">
        <v>5200</v>
      </c>
      <c r="C1139" s="51" t="str">
        <f>IF(LEN(B1139)=4,VLOOKUP(VALUE(LEFT(B1139,4)),Sheet2!$A$1:$AA$303,6,0),IFERROR(VLOOKUP(VALUE(LEFT(B1139,4)),Sheet2!$A$1:$AA$303,6,0),"")&amp;" &amp; "&amp;IFERROR(VLOOKUP(VALUE(RIGHT(B1139,4)),Sheet2!$A$1:$AA$303,6,0),""))</f>
        <v>Smooth Finish Conditioner</v>
      </c>
      <c r="D1139">
        <v>5000</v>
      </c>
      <c r="E1139" s="51" t="str">
        <f>IF(LEN(D1139)=4,VLOOKUP(VALUE(LEFT(D1139,4)),Sheet2!$A$1:$AA$303,6,0),IFERROR(VLOOKUP(VALUE(LEFT(D1139,4)),Sheet2!$A$1:$AA$303,6,0),"")&amp;" &amp; "&amp;IFERROR(VLOOKUP(VALUE(RIGHT(D1139,4)),Sheet2!$A$1:$AA$303,6,0),""))</f>
        <v>All Over Hair &amp; Body Shampoo</v>
      </c>
      <c r="F1139" s="2">
        <v>2.3335926214023781E-3</v>
      </c>
      <c r="G1139" s="2">
        <v>0.42857142857142849</v>
      </c>
      <c r="H1139">
        <v>55.09591836734694</v>
      </c>
    </row>
    <row r="1140" spans="1:8" x14ac:dyDescent="0.25">
      <c r="A1140" s="1">
        <v>1010</v>
      </c>
      <c r="B1140" t="s">
        <v>5</v>
      </c>
      <c r="C1140" s="51" t="str">
        <f>IF(LEN(B1140)=4,VLOOKUP(VALUE(LEFT(B1140,4)),Sheet2!$A$1:$AA$303,6,0),IFERROR(VLOOKUP(VALUE(LEFT(B1140,4)),Sheet2!$A$1:$AA$303,6,0),"")&amp;" &amp; "&amp;IFERROR(VLOOKUP(VALUE(RIGHT(B1140,4)),Sheet2!$A$1:$AA$303,6,0),""))</f>
        <v>Skin Balancing Oil-Reducing Cleanser &amp; Skin Perfecting 2% BHA (Salicylic Acid) Liquid</v>
      </c>
      <c r="D1140" s="51">
        <v>1350</v>
      </c>
      <c r="E1140" s="51" t="str">
        <f>IF(LEN(D1140)=4,VLOOKUP(VALUE(LEFT(D1140,4)),Sheet2!$A$1:$AA$303,6,0),IFERROR(VLOOKUP(VALUE(LEFT(D1140,4)),Sheet2!$A$1:$AA$303,6,0),"")&amp;" &amp; "&amp;IFERROR(VLOOKUP(VALUE(RIGHT(D1140,4)),Sheet2!$A$1:$AA$303,6,0),""))</f>
        <v>Skin Balancing Pore-Reducing Toner</v>
      </c>
      <c r="F1140" s="2">
        <v>2.3335926214023781E-3</v>
      </c>
      <c r="G1140" s="2">
        <v>0.42857142857142849</v>
      </c>
      <c r="H1140">
        <v>7.7288863441168054</v>
      </c>
    </row>
    <row r="1141" spans="1:8" x14ac:dyDescent="0.25">
      <c r="A1141" s="1">
        <v>1059</v>
      </c>
      <c r="B1141" t="s">
        <v>23</v>
      </c>
      <c r="C1141" s="51" t="str">
        <f>IF(LEN(B1141)=4,VLOOKUP(VALUE(LEFT(B1141,4)),Sheet2!$A$1:$AA$303,6,0),IFERROR(VLOOKUP(VALUE(LEFT(B1141,4)),Sheet2!$A$1:$AA$303,6,0),"")&amp;" &amp; "&amp;IFERROR(VLOOKUP(VALUE(RIGHT(B1141,4)),Sheet2!$A$1:$AA$303,6,0),""))</f>
        <v>Resist Advanced Replenishing Toner &amp; Resist Barrier Repair Moisturizer</v>
      </c>
      <c r="D1141">
        <v>7600</v>
      </c>
      <c r="E1141" s="51" t="str">
        <f>IF(LEN(D1141)=4,VLOOKUP(VALUE(LEFT(D1141,4)),Sheet2!$A$1:$AA$303,6,0),IFERROR(VLOOKUP(VALUE(LEFT(D1141,4)),Sheet2!$A$1:$AA$303,6,0),"")&amp;" &amp; "&amp;IFERROR(VLOOKUP(VALUE(RIGHT(D1141,4)),Sheet2!$A$1:$AA$303,6,0),""))</f>
        <v>Resist Optimal Results Hydrating Cleanser</v>
      </c>
      <c r="F1141" s="2">
        <v>2.22246916324036E-3</v>
      </c>
      <c r="G1141" s="2">
        <v>0.5</v>
      </c>
      <c r="H1141">
        <v>29.798013245033111</v>
      </c>
    </row>
    <row r="1142" spans="1:8" x14ac:dyDescent="0.25">
      <c r="A1142" s="1">
        <v>1060</v>
      </c>
      <c r="B1142" t="s">
        <v>24</v>
      </c>
      <c r="C1142" s="51" t="str">
        <f>IF(LEN(B1142)=4,VLOOKUP(VALUE(LEFT(B1142,4)),Sheet2!$A$1:$AA$303,6,0),IFERROR(VLOOKUP(VALUE(LEFT(B1142,4)),Sheet2!$A$1:$AA$303,6,0),"")&amp;" &amp; "&amp;IFERROR(VLOOKUP(VALUE(RIGHT(B1142,4)),Sheet2!$A$1:$AA$303,6,0),""))</f>
        <v>Resist Optimal Results Hydrating Cleanser &amp; Resist Barrier Repair Moisturizer</v>
      </c>
      <c r="D1142">
        <v>7670</v>
      </c>
      <c r="E1142" s="51" t="str">
        <f>IF(LEN(D1142)=4,VLOOKUP(VALUE(LEFT(D1142,4)),Sheet2!$A$1:$AA$303,6,0),IFERROR(VLOOKUP(VALUE(LEFT(D1142,4)),Sheet2!$A$1:$AA$303,6,0),"")&amp;" &amp; "&amp;IFERROR(VLOOKUP(VALUE(RIGHT(D1142,4)),Sheet2!$A$1:$AA$303,6,0),""))</f>
        <v>Resist Advanced Replenishing Toner</v>
      </c>
      <c r="F1142" s="2">
        <v>2.22246916324036E-3</v>
      </c>
      <c r="G1142" s="2">
        <v>0.5</v>
      </c>
      <c r="H1142">
        <v>24.587431693989071</v>
      </c>
    </row>
    <row r="1143" spans="1:8" x14ac:dyDescent="0.25">
      <c r="A1143" s="1">
        <v>1066</v>
      </c>
      <c r="B1143" t="s">
        <v>27</v>
      </c>
      <c r="C1143" s="51" t="str">
        <f>IF(LEN(B1143)=4,VLOOKUP(VALUE(LEFT(B1143,4)),Sheet2!$A$1:$AA$303,6,0),IFERROR(VLOOKUP(VALUE(LEFT(B1143,4)),Sheet2!$A$1:$AA$303,6,0),"")&amp;" &amp; "&amp;IFERROR(VLOOKUP(VALUE(RIGHT(B1143,4)),Sheet2!$A$1:$AA$303,6,0),""))</f>
        <v>Resist Anti-Aging Clear Skin Hydrator &amp; Resist Ultra-Light Super Antioxidant Concentrate Serum</v>
      </c>
      <c r="D1143">
        <v>7820</v>
      </c>
      <c r="E1143" s="51" t="str">
        <f>IF(LEN(D1143)=4,VLOOKUP(VALUE(LEFT(D1143,4)),Sheet2!$A$1:$AA$303,6,0),IFERROR(VLOOKUP(VALUE(LEFT(D1143,4)),Sheet2!$A$1:$AA$303,6,0),"")&amp;" &amp; "&amp;IFERROR(VLOOKUP(VALUE(RIGHT(D1143,4)),Sheet2!$A$1:$AA$303,6,0),""))</f>
        <v>Resist Daily Pore-Refining Treatment 2% BHA (Salicylic Acid)</v>
      </c>
      <c r="F1143" s="2">
        <v>2.22246916324036E-3</v>
      </c>
      <c r="G1143" s="2">
        <v>0.45</v>
      </c>
      <c r="H1143">
        <v>7.6551039697542533</v>
      </c>
    </row>
    <row r="1144" spans="1:8" x14ac:dyDescent="0.25">
      <c r="A1144" s="1">
        <v>1137</v>
      </c>
      <c r="B1144" t="s">
        <v>44</v>
      </c>
      <c r="C1144" s="51" t="str">
        <f>IF(LEN(B1144)=4,VLOOKUP(VALUE(LEFT(B1144,4)),Sheet2!$A$1:$AA$303,6,0),IFERROR(VLOOKUP(VALUE(LEFT(B1144,4)),Sheet2!$A$1:$AA$303,6,0),"")&amp;" &amp; "&amp;IFERROR(VLOOKUP(VALUE(RIGHT(B1144,4)),Sheet2!$A$1:$AA$303,6,0),""))</f>
        <v>Resist Hyaluronic Acid Booster &amp; Resist 1% Retinol Booster</v>
      </c>
      <c r="D1144">
        <v>7980</v>
      </c>
      <c r="E1144" s="51" t="str">
        <f>IF(LEN(D1144)=4,VLOOKUP(VALUE(LEFT(D1144,4)),Sheet2!$A$1:$AA$303,6,0),IFERROR(VLOOKUP(VALUE(LEFT(D1144,4)),Sheet2!$A$1:$AA$303,6,0),"")&amp;" &amp; "&amp;IFERROR(VLOOKUP(VALUE(RIGHT(D1144,4)),Sheet2!$A$1:$AA$303,6,0),""))</f>
        <v>Resist 10% Niacinamide Booster</v>
      </c>
      <c r="F1144" s="2">
        <v>2.1113457050783422E-3</v>
      </c>
      <c r="G1144" s="2">
        <v>0.57894736842105254</v>
      </c>
      <c r="H1144">
        <v>10.50392614601019</v>
      </c>
    </row>
    <row r="1145" spans="1:8" x14ac:dyDescent="0.25">
      <c r="A1145" s="1">
        <v>1036</v>
      </c>
      <c r="B1145" t="s">
        <v>15</v>
      </c>
      <c r="C1145" s="51" t="str">
        <f>IF(LEN(B1145)=4,VLOOKUP(VALUE(LEFT(B1145,4)),Sheet2!$A$1:$AA$303,6,0),IFERROR(VLOOKUP(VALUE(LEFT(B1145,4)),Sheet2!$A$1:$AA$303,6,0),"")&amp;" &amp; "&amp;IFERROR(VLOOKUP(VALUE(RIGHT(B1145,4)),Sheet2!$A$1:$AA$303,6,0),""))</f>
        <v>Resist Whitening Essence &amp; Skin Balancing Pore-Reducing Toner</v>
      </c>
      <c r="D1145">
        <v>7980</v>
      </c>
      <c r="E1145" s="51" t="str">
        <f>IF(LEN(D1145)=4,VLOOKUP(VALUE(LEFT(D1145,4)),Sheet2!$A$1:$AA$303,6,0),IFERROR(VLOOKUP(VALUE(LEFT(D1145,4)),Sheet2!$A$1:$AA$303,6,0),"")&amp;" &amp; "&amp;IFERROR(VLOOKUP(VALUE(RIGHT(D1145,4)),Sheet2!$A$1:$AA$303,6,0),""))</f>
        <v>Resist 10% Niacinamide Booster</v>
      </c>
      <c r="F1145" s="2">
        <v>1.8890987887543061E-3</v>
      </c>
      <c r="G1145" s="2">
        <v>0.58823529411764697</v>
      </c>
      <c r="H1145">
        <v>10.672438330170779</v>
      </c>
    </row>
    <row r="1146" spans="1:8" x14ac:dyDescent="0.25">
      <c r="A1146" s="1">
        <v>1101</v>
      </c>
      <c r="B1146" t="s">
        <v>35</v>
      </c>
      <c r="C1146" s="51" t="str">
        <f>IF(LEN(B1146)=4,VLOOKUP(VALUE(LEFT(B1146,4)),Sheet2!$A$1:$AA$303,6,0),IFERROR(VLOOKUP(VALUE(LEFT(B1146,4)),Sheet2!$A$1:$AA$303,6,0),"")&amp;" &amp; "&amp;IFERROR(VLOOKUP(VALUE(RIGHT(B1146,4)),Sheet2!$A$1:$AA$303,6,0),""))</f>
        <v>Resist Perfectly Balanced Foaming Cleanser &amp; Resist Ultra-Light Super Antioxidant Concentrate Serum</v>
      </c>
      <c r="D1146">
        <v>7780</v>
      </c>
      <c r="E1146" s="51" t="str">
        <f>IF(LEN(D1146)=4,VLOOKUP(VALUE(LEFT(D1146,4)),Sheet2!$A$1:$AA$303,6,0),IFERROR(VLOOKUP(VALUE(LEFT(D1146,4)),Sheet2!$A$1:$AA$303,6,0),"")&amp;" &amp; "&amp;IFERROR(VLOOKUP(VALUE(RIGHT(D1146,4)),Sheet2!$A$1:$AA$303,6,0),""))</f>
        <v>Resist Weightless Advanced Repairing Toner</v>
      </c>
      <c r="F1146" s="2">
        <v>1.8890987887543061E-3</v>
      </c>
      <c r="G1146" s="2">
        <v>0.52941176470588236</v>
      </c>
      <c r="H1146">
        <v>12.772591073963101</v>
      </c>
    </row>
    <row r="1147" spans="1:8" x14ac:dyDescent="0.25">
      <c r="A1147" s="1">
        <v>1131</v>
      </c>
      <c r="B1147" t="s">
        <v>43</v>
      </c>
      <c r="C1147" s="51" t="str">
        <f>IF(LEN(B1147)=4,VLOOKUP(VALUE(LEFT(B1147,4)),Sheet2!$A$1:$AA$303,6,0),IFERROR(VLOOKUP(VALUE(LEFT(B1147,4)),Sheet2!$A$1:$AA$303,6,0),"")&amp;" &amp; "&amp;IFERROR(VLOOKUP(VALUE(RIGHT(B1147,4)),Sheet2!$A$1:$AA$303,6,0),""))</f>
        <v>Resist Perfectly Balanced Foaming Cleanser &amp; Resist Whitening Essence</v>
      </c>
      <c r="D1147">
        <v>7980</v>
      </c>
      <c r="E1147" s="51" t="str">
        <f>IF(LEN(D1147)=4,VLOOKUP(VALUE(LEFT(D1147,4)),Sheet2!$A$1:$AA$303,6,0),IFERROR(VLOOKUP(VALUE(LEFT(D1147,4)),Sheet2!$A$1:$AA$303,6,0),"")&amp;" &amp; "&amp;IFERROR(VLOOKUP(VALUE(RIGHT(D1147,4)),Sheet2!$A$1:$AA$303,6,0),""))</f>
        <v>Resist 10% Niacinamide Booster</v>
      </c>
      <c r="F1147" s="2">
        <v>1.7779753305922879E-3</v>
      </c>
      <c r="G1147" s="2">
        <v>0.68749999999999989</v>
      </c>
      <c r="H1147">
        <v>12.473412298387091</v>
      </c>
    </row>
    <row r="1148" spans="1:8" x14ac:dyDescent="0.25">
      <c r="A1148" s="1">
        <v>1143</v>
      </c>
      <c r="B1148" t="s">
        <v>46</v>
      </c>
      <c r="C1148" s="51" t="str">
        <f>IF(LEN(B1148)=4,VLOOKUP(VALUE(LEFT(B1148,4)),Sheet2!$A$1:$AA$303,6,0),IFERROR(VLOOKUP(VALUE(LEFT(B1148,4)),Sheet2!$A$1:$AA$303,6,0),"")&amp;" &amp; "&amp;IFERROR(VLOOKUP(VALUE(RIGHT(B1148,4)),Sheet2!$A$1:$AA$303,6,0),""))</f>
        <v>Resist Hyaluronic Acid Booster &amp; Resist Whitening Essence</v>
      </c>
      <c r="D1148">
        <v>7980</v>
      </c>
      <c r="E1148" s="51" t="str">
        <f>IF(LEN(D1148)=4,VLOOKUP(VALUE(LEFT(D1148,4)),Sheet2!$A$1:$AA$303,6,0),IFERROR(VLOOKUP(VALUE(LEFT(D1148,4)),Sheet2!$A$1:$AA$303,6,0),"")&amp;" &amp; "&amp;IFERROR(VLOOKUP(VALUE(RIGHT(D1148,4)),Sheet2!$A$1:$AA$303,6,0),""))</f>
        <v>Resist 10% Niacinamide Booster</v>
      </c>
      <c r="F1148" s="2">
        <v>1.7779753305922879E-3</v>
      </c>
      <c r="G1148" s="2">
        <v>0.62499999999999989</v>
      </c>
      <c r="H1148">
        <v>11.33946572580645</v>
      </c>
    </row>
    <row r="1149" spans="1:8" x14ac:dyDescent="0.25">
      <c r="A1149" s="1">
        <v>1126</v>
      </c>
      <c r="B1149" t="s">
        <v>41</v>
      </c>
      <c r="C1149" s="51" t="str">
        <f>IF(LEN(B1149)=4,VLOOKUP(VALUE(LEFT(B1149,4)),Sheet2!$A$1:$AA$303,6,0),IFERROR(VLOOKUP(VALUE(LEFT(B1149,4)),Sheet2!$A$1:$AA$303,6,0),"")&amp;" &amp; "&amp;IFERROR(VLOOKUP(VALUE(RIGHT(B1149,4)),Sheet2!$A$1:$AA$303,6,0),""))</f>
        <v>Resist Youth-Extending Daily Hydrating Fluid SPF 50 &amp; Resist Whitening Essence</v>
      </c>
      <c r="D1149">
        <v>7980</v>
      </c>
      <c r="E1149" s="51" t="str">
        <f>IF(LEN(D1149)=4,VLOOKUP(VALUE(LEFT(D1149,4)),Sheet2!$A$1:$AA$303,6,0),IFERROR(VLOOKUP(VALUE(LEFT(D1149,4)),Sheet2!$A$1:$AA$303,6,0),"")&amp;" &amp; "&amp;IFERROR(VLOOKUP(VALUE(RIGHT(D1149,4)),Sheet2!$A$1:$AA$303,6,0),""))</f>
        <v>Resist 10% Niacinamide Booster</v>
      </c>
      <c r="F1149" s="2">
        <v>1.7779753305922879E-3</v>
      </c>
      <c r="G1149" s="2">
        <v>0.5625</v>
      </c>
      <c r="H1149">
        <v>10.20551915322581</v>
      </c>
    </row>
  </sheetData>
  <autoFilter ref="A1:H1149" xr:uid="{F5DFD97F-BF71-42DB-A3B5-DDFD12016124}">
    <filterColumn colId="6">
      <customFilters>
        <customFilter operator="greaterThan" val="0.2"/>
      </customFilters>
    </filterColumn>
    <filterColumn colId="7">
      <customFilters>
        <customFilter operator="greaterThan" val="6"/>
      </customFilters>
    </filterColumn>
  </autoFilter>
  <conditionalFormatting sqref="H2:H1149">
    <cfRule type="colorScale" priority="3">
      <colorScale>
        <cfvo type="min"/>
        <cfvo type="max"/>
        <color rgb="FFFCFCFF"/>
        <color rgb="FFFF0000"/>
      </colorScale>
    </cfRule>
  </conditionalFormatting>
  <conditionalFormatting sqref="G2:G1149">
    <cfRule type="colorScale" priority="2">
      <colorScale>
        <cfvo type="min"/>
        <cfvo type="max"/>
        <color theme="0"/>
        <color rgb="FF0070C0"/>
      </colorScale>
    </cfRule>
  </conditionalFormatting>
  <conditionalFormatting sqref="F2:F1149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0D24-2B17-4861-8B8F-43D3082B730D}">
  <dimension ref="A1:AD303"/>
  <sheetViews>
    <sheetView workbookViewId="0">
      <selection activeCell="A56" sqref="A56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10.42578125" bestFit="1" customWidth="1"/>
    <col min="4" max="4" width="11.28515625" bestFit="1" customWidth="1"/>
    <col min="5" max="5" width="21.7109375" bestFit="1" customWidth="1"/>
    <col min="6" max="6" width="69.28515625" bestFit="1" customWidth="1"/>
    <col min="7" max="7" width="10.42578125" bestFit="1" customWidth="1"/>
    <col min="8" max="8" width="2" bestFit="1" customWidth="1"/>
    <col min="9" max="9" width="4" bestFit="1" customWidth="1"/>
    <col min="10" max="10" width="5.5703125" bestFit="1" customWidth="1"/>
    <col min="11" max="11" width="12.85546875" bestFit="1" customWidth="1"/>
    <col min="13" max="13" width="5" bestFit="1" customWidth="1"/>
    <col min="14" max="16" width="11" bestFit="1" customWidth="1"/>
    <col min="17" max="18" width="12" bestFit="1" customWidth="1"/>
    <col min="19" max="19" width="11" bestFit="1" customWidth="1"/>
    <col min="20" max="20" width="8.140625" bestFit="1" customWidth="1"/>
    <col min="21" max="21" width="7.140625" bestFit="1" customWidth="1"/>
    <col min="24" max="26" width="3" bestFit="1" customWidth="1"/>
    <col min="27" max="27" width="2" bestFit="1" customWidth="1"/>
  </cols>
  <sheetData>
    <row r="1" spans="1:30" s="4" customFormat="1" x14ac:dyDescent="0.25">
      <c r="A1" s="4" t="s">
        <v>259</v>
      </c>
      <c r="B1" s="4" t="s">
        <v>260</v>
      </c>
      <c r="C1" s="4" t="s">
        <v>261</v>
      </c>
      <c r="D1" s="4" t="s">
        <v>262</v>
      </c>
      <c r="E1" s="4" t="s">
        <v>263</v>
      </c>
      <c r="F1" s="4" t="s">
        <v>264</v>
      </c>
      <c r="G1" s="4" t="s">
        <v>265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275</v>
      </c>
      <c r="O1" s="4" t="s">
        <v>276</v>
      </c>
      <c r="P1" s="4" t="s">
        <v>277</v>
      </c>
      <c r="Q1" s="4" t="s">
        <v>278</v>
      </c>
      <c r="R1" s="4" t="s">
        <v>279</v>
      </c>
      <c r="S1" s="4" t="s">
        <v>280</v>
      </c>
      <c r="T1" s="4" t="s">
        <v>272</v>
      </c>
      <c r="U1" s="4" t="s">
        <v>273</v>
      </c>
      <c r="V1" s="4" t="s">
        <v>281</v>
      </c>
      <c r="W1" s="4" t="s">
        <v>282</v>
      </c>
      <c r="X1" s="4" t="s">
        <v>283</v>
      </c>
      <c r="Y1" s="4" t="s">
        <v>284</v>
      </c>
      <c r="Z1" s="4" t="s">
        <v>285</v>
      </c>
      <c r="AA1" s="4" t="s">
        <v>286</v>
      </c>
      <c r="AD1" s="4" t="s">
        <v>274</v>
      </c>
    </row>
    <row r="2" spans="1:30" x14ac:dyDescent="0.25">
      <c r="A2" s="9">
        <v>2155</v>
      </c>
      <c r="B2" s="10">
        <v>655439021555</v>
      </c>
      <c r="C2" s="9" t="s">
        <v>49</v>
      </c>
      <c r="D2" s="9" t="s">
        <v>50</v>
      </c>
      <c r="E2" s="9" t="s">
        <v>50</v>
      </c>
      <c r="F2" s="9" t="s">
        <v>51</v>
      </c>
      <c r="G2" s="9" t="s">
        <v>52</v>
      </c>
      <c r="H2" s="9">
        <v>2</v>
      </c>
      <c r="I2" s="11">
        <v>20</v>
      </c>
      <c r="J2" s="12">
        <v>0.16</v>
      </c>
      <c r="K2" s="11" t="s">
        <v>53</v>
      </c>
      <c r="L2" s="41"/>
      <c r="M2" s="11">
        <v>0</v>
      </c>
      <c r="N2" s="5">
        <v>10</v>
      </c>
      <c r="O2" s="5">
        <v>4</v>
      </c>
      <c r="P2" s="6">
        <v>6.661353522769633</v>
      </c>
      <c r="Q2" s="6">
        <v>16</v>
      </c>
      <c r="R2" s="7">
        <v>12</v>
      </c>
      <c r="S2" s="7">
        <v>5.338646477230367</v>
      </c>
      <c r="T2" s="8">
        <v>0.80143569305877105</v>
      </c>
      <c r="U2" s="8">
        <v>0.44488720643586394</v>
      </c>
      <c r="V2" s="18">
        <v>36161</v>
      </c>
      <c r="W2" s="7"/>
      <c r="X2" s="17">
        <v>5</v>
      </c>
      <c r="Y2" s="17">
        <v>1</v>
      </c>
      <c r="Z2" s="17">
        <v>0</v>
      </c>
      <c r="AA2" s="17">
        <v>0</v>
      </c>
    </row>
    <row r="3" spans="1:30" x14ac:dyDescent="0.25">
      <c r="A3" s="9">
        <v>9945</v>
      </c>
      <c r="B3" s="10">
        <v>9781877988400</v>
      </c>
      <c r="C3" s="9" t="s">
        <v>54</v>
      </c>
      <c r="D3" s="9" t="s">
        <v>54</v>
      </c>
      <c r="E3" s="9" t="s">
        <v>54</v>
      </c>
      <c r="F3" s="9" t="s">
        <v>55</v>
      </c>
      <c r="G3" s="9" t="s">
        <v>52</v>
      </c>
      <c r="H3" s="9">
        <v>2</v>
      </c>
      <c r="I3" s="11">
        <v>30</v>
      </c>
      <c r="J3" s="12">
        <v>0</v>
      </c>
      <c r="K3" s="11" t="s">
        <v>53</v>
      </c>
      <c r="L3" s="41"/>
      <c r="M3" s="11">
        <v>0</v>
      </c>
      <c r="N3" s="5">
        <v>16.95</v>
      </c>
      <c r="O3" s="5">
        <v>6.78</v>
      </c>
      <c r="P3" s="6">
        <v>11.290994221094531</v>
      </c>
      <c r="Q3" s="6">
        <v>27</v>
      </c>
      <c r="R3" s="7">
        <v>28</v>
      </c>
      <c r="S3" s="7">
        <v>16.709005778905471</v>
      </c>
      <c r="T3" s="8">
        <v>1.4798524781536668</v>
      </c>
      <c r="U3" s="8">
        <v>0.59675020638948106</v>
      </c>
      <c r="V3" s="18">
        <v>36161</v>
      </c>
      <c r="W3" s="7"/>
      <c r="X3" s="17">
        <v>53</v>
      </c>
      <c r="Y3" s="17">
        <v>11</v>
      </c>
      <c r="Z3" s="17">
        <v>21</v>
      </c>
      <c r="AA3" s="17">
        <v>5</v>
      </c>
    </row>
    <row r="4" spans="1:30" x14ac:dyDescent="0.25">
      <c r="A4" s="9">
        <v>2010</v>
      </c>
      <c r="B4" s="10">
        <v>655439020107</v>
      </c>
      <c r="C4" s="9" t="s">
        <v>56</v>
      </c>
      <c r="D4" s="9" t="s">
        <v>57</v>
      </c>
      <c r="E4" s="9" t="s">
        <v>58</v>
      </c>
      <c r="F4" s="9" t="s">
        <v>59</v>
      </c>
      <c r="G4" s="9" t="s">
        <v>52</v>
      </c>
      <c r="H4" s="9">
        <v>1</v>
      </c>
      <c r="I4" s="11">
        <v>36</v>
      </c>
      <c r="J4" s="12">
        <v>4</v>
      </c>
      <c r="K4" s="11" t="s">
        <v>53</v>
      </c>
      <c r="L4" s="41"/>
      <c r="M4" s="11">
        <v>158</v>
      </c>
      <c r="N4" s="5">
        <v>29</v>
      </c>
      <c r="O4" s="5">
        <v>11.600000000000001</v>
      </c>
      <c r="P4" s="6">
        <v>19.317925216031941</v>
      </c>
      <c r="Q4" s="6">
        <v>1.9179252160319429</v>
      </c>
      <c r="R4" s="7">
        <v>43</v>
      </c>
      <c r="S4" s="7">
        <v>23.682074783968059</v>
      </c>
      <c r="T4" s="8">
        <v>1.2259119195841131</v>
      </c>
      <c r="U4" s="8">
        <v>0.55074592520855947</v>
      </c>
      <c r="V4" s="18">
        <v>36161</v>
      </c>
      <c r="W4" s="7"/>
      <c r="X4" s="17">
        <v>24</v>
      </c>
      <c r="Y4" s="17">
        <v>5</v>
      </c>
      <c r="Z4" s="17">
        <v>5</v>
      </c>
      <c r="AA4" s="17">
        <v>1</v>
      </c>
    </row>
    <row r="5" spans="1:30" x14ac:dyDescent="0.25">
      <c r="A5" s="9">
        <v>7820</v>
      </c>
      <c r="B5" s="10">
        <v>655439078207</v>
      </c>
      <c r="C5" s="9" t="s">
        <v>56</v>
      </c>
      <c r="D5" s="9" t="s">
        <v>57</v>
      </c>
      <c r="E5" s="9" t="s">
        <v>58</v>
      </c>
      <c r="F5" s="9" t="s">
        <v>60</v>
      </c>
      <c r="G5" s="9" t="s">
        <v>52</v>
      </c>
      <c r="H5" s="9">
        <v>1</v>
      </c>
      <c r="I5" s="11">
        <v>99</v>
      </c>
      <c r="J5" s="12">
        <v>3</v>
      </c>
      <c r="K5" s="11" t="s">
        <v>53</v>
      </c>
      <c r="L5" s="41"/>
      <c r="M5" s="11">
        <v>123</v>
      </c>
      <c r="N5" s="5">
        <v>33</v>
      </c>
      <c r="O5" s="5">
        <v>13.200000000000001</v>
      </c>
      <c r="P5" s="6">
        <v>21.982466625139793</v>
      </c>
      <c r="Q5" s="6">
        <v>51</v>
      </c>
      <c r="R5" s="7">
        <v>48</v>
      </c>
      <c r="S5" s="7">
        <v>26.017533374860207</v>
      </c>
      <c r="T5" s="8">
        <v>1.183558415828813</v>
      </c>
      <c r="U5" s="8">
        <v>0.54203194530958765</v>
      </c>
      <c r="V5" s="18">
        <v>36161</v>
      </c>
      <c r="W5" s="7"/>
      <c r="X5" s="17">
        <v>15</v>
      </c>
      <c r="Y5" s="17">
        <v>3</v>
      </c>
      <c r="Z5" s="17">
        <v>8</v>
      </c>
      <c r="AA5" s="17">
        <v>2</v>
      </c>
    </row>
    <row r="6" spans="1:30" x14ac:dyDescent="0.25">
      <c r="A6" s="9">
        <v>6200</v>
      </c>
      <c r="B6" s="10">
        <v>655439062008</v>
      </c>
      <c r="C6" s="9" t="s">
        <v>56</v>
      </c>
      <c r="D6" s="9" t="s">
        <v>57</v>
      </c>
      <c r="E6" s="9" t="s">
        <v>58</v>
      </c>
      <c r="F6" s="9" t="s">
        <v>61</v>
      </c>
      <c r="G6" s="9" t="s">
        <v>52</v>
      </c>
      <c r="H6" s="9">
        <v>1</v>
      </c>
      <c r="I6" s="11">
        <v>35</v>
      </c>
      <c r="J6" s="12">
        <v>4</v>
      </c>
      <c r="K6" s="11" t="s">
        <v>53</v>
      </c>
      <c r="L6" s="41"/>
      <c r="M6" s="11">
        <v>146</v>
      </c>
      <c r="N6" s="5">
        <v>27</v>
      </c>
      <c r="O6" s="5">
        <v>10.8</v>
      </c>
      <c r="P6" s="6">
        <v>17.98565451147801</v>
      </c>
      <c r="Q6" s="6">
        <v>42</v>
      </c>
      <c r="R6" s="7">
        <v>41</v>
      </c>
      <c r="S6" s="7">
        <v>23.01434548852199</v>
      </c>
      <c r="T6" s="8">
        <v>1.2795945498583212</v>
      </c>
      <c r="U6" s="8">
        <v>0.56132549972004853</v>
      </c>
      <c r="V6" s="18">
        <v>36161</v>
      </c>
      <c r="W6" s="7"/>
      <c r="X6" s="17">
        <v>8</v>
      </c>
      <c r="Y6" s="17">
        <v>2</v>
      </c>
      <c r="Z6" s="17">
        <v>8</v>
      </c>
      <c r="AA6" s="17">
        <v>2</v>
      </c>
    </row>
    <row r="7" spans="1:30" x14ac:dyDescent="0.25">
      <c r="A7" s="9">
        <v>5700</v>
      </c>
      <c r="B7" s="10">
        <v>655439057004</v>
      </c>
      <c r="C7" s="9" t="s">
        <v>62</v>
      </c>
      <c r="D7" s="9" t="s">
        <v>63</v>
      </c>
      <c r="E7" s="9" t="s">
        <v>58</v>
      </c>
      <c r="F7" s="9" t="s">
        <v>64</v>
      </c>
      <c r="G7" s="9" t="s">
        <v>52</v>
      </c>
      <c r="H7" s="9">
        <v>2</v>
      </c>
      <c r="I7" s="11">
        <v>48</v>
      </c>
      <c r="J7" s="12">
        <v>7</v>
      </c>
      <c r="K7" s="11" t="s">
        <v>53</v>
      </c>
      <c r="L7" s="41"/>
      <c r="M7" s="11">
        <v>240</v>
      </c>
      <c r="N7" s="5">
        <v>26</v>
      </c>
      <c r="O7" s="5">
        <v>10.4</v>
      </c>
      <c r="P7" s="6">
        <v>17.31951915920105</v>
      </c>
      <c r="Q7" s="6">
        <v>41</v>
      </c>
      <c r="R7" s="7">
        <v>45</v>
      </c>
      <c r="S7" s="7">
        <v>27.68048084079895</v>
      </c>
      <c r="T7" s="8">
        <v>1.5982245572963039</v>
      </c>
      <c r="U7" s="8">
        <v>0.61512179646219889</v>
      </c>
      <c r="V7" s="18">
        <v>36161</v>
      </c>
      <c r="W7" s="7"/>
      <c r="X7" s="17">
        <v>18</v>
      </c>
      <c r="Y7" s="17">
        <v>4</v>
      </c>
      <c r="Z7" s="17">
        <v>5</v>
      </c>
      <c r="AA7" s="17">
        <v>1</v>
      </c>
    </row>
    <row r="8" spans="1:30" x14ac:dyDescent="0.25">
      <c r="A8" s="9">
        <v>7730</v>
      </c>
      <c r="B8" s="10">
        <v>655439077309</v>
      </c>
      <c r="C8" s="9" t="s">
        <v>56</v>
      </c>
      <c r="D8" s="9" t="s">
        <v>57</v>
      </c>
      <c r="E8" s="9" t="s">
        <v>58</v>
      </c>
      <c r="F8" s="9" t="s">
        <v>65</v>
      </c>
      <c r="G8" s="9" t="s">
        <v>52</v>
      </c>
      <c r="H8" s="9">
        <v>2</v>
      </c>
      <c r="I8" s="11">
        <v>99</v>
      </c>
      <c r="J8" s="12">
        <v>0.3</v>
      </c>
      <c r="K8" s="11" t="s">
        <v>53</v>
      </c>
      <c r="L8" s="41"/>
      <c r="M8" s="11">
        <v>33</v>
      </c>
      <c r="N8" s="5">
        <v>43</v>
      </c>
      <c r="O8" s="5">
        <v>17.2</v>
      </c>
      <c r="P8" s="6">
        <v>28.643820147909423</v>
      </c>
      <c r="Q8" s="6">
        <v>67</v>
      </c>
      <c r="R8" s="7">
        <v>61</v>
      </c>
      <c r="S8" s="7">
        <v>32.356179852090577</v>
      </c>
      <c r="T8" s="8">
        <v>1.1296042107865316</v>
      </c>
      <c r="U8" s="8">
        <v>0.53042917790312416</v>
      </c>
      <c r="V8" s="18">
        <v>36161</v>
      </c>
      <c r="W8" s="7"/>
      <c r="X8" s="17">
        <v>5</v>
      </c>
      <c r="Y8" s="17">
        <v>1</v>
      </c>
      <c r="Z8" s="17">
        <v>5</v>
      </c>
      <c r="AA8" s="17">
        <v>1</v>
      </c>
    </row>
    <row r="9" spans="1:30" x14ac:dyDescent="0.25">
      <c r="A9" s="9">
        <v>6240</v>
      </c>
      <c r="B9" s="10">
        <v>655439062404</v>
      </c>
      <c r="C9" s="9" t="s">
        <v>62</v>
      </c>
      <c r="D9" s="9" t="s">
        <v>63</v>
      </c>
      <c r="E9" s="9" t="s">
        <v>58</v>
      </c>
      <c r="F9" s="9" t="s">
        <v>66</v>
      </c>
      <c r="G9" s="9" t="s">
        <v>52</v>
      </c>
      <c r="H9" s="9">
        <v>2</v>
      </c>
      <c r="I9" s="11">
        <v>48</v>
      </c>
      <c r="J9" s="12">
        <v>4</v>
      </c>
      <c r="K9" s="11" t="s">
        <v>53</v>
      </c>
      <c r="L9" s="41"/>
      <c r="M9" s="11">
        <v>152</v>
      </c>
      <c r="N9" s="5">
        <v>25</v>
      </c>
      <c r="O9" s="5">
        <v>10</v>
      </c>
      <c r="P9" s="6">
        <v>16.653383806924086</v>
      </c>
      <c r="Q9" s="6">
        <v>39</v>
      </c>
      <c r="R9" s="7">
        <v>41</v>
      </c>
      <c r="S9" s="7">
        <v>24.346616193075914</v>
      </c>
      <c r="T9" s="8">
        <v>1.4619621138469865</v>
      </c>
      <c r="U9" s="8">
        <v>0.59381990714819299</v>
      </c>
      <c r="V9" s="18">
        <v>36161</v>
      </c>
      <c r="W9" s="7"/>
      <c r="X9" s="17">
        <v>17</v>
      </c>
      <c r="Y9" s="17">
        <v>4</v>
      </c>
      <c r="Z9" s="17">
        <v>8</v>
      </c>
      <c r="AA9" s="17">
        <v>2</v>
      </c>
    </row>
    <row r="10" spans="1:30" x14ac:dyDescent="0.25">
      <c r="A10" s="9">
        <v>2040</v>
      </c>
      <c r="B10" s="10">
        <v>655439020404</v>
      </c>
      <c r="C10" s="9" t="s">
        <v>56</v>
      </c>
      <c r="D10" s="9" t="s">
        <v>57</v>
      </c>
      <c r="E10" s="9" t="s">
        <v>58</v>
      </c>
      <c r="F10" s="9" t="s">
        <v>67</v>
      </c>
      <c r="G10" s="9" t="s">
        <v>52</v>
      </c>
      <c r="H10" s="9">
        <v>2</v>
      </c>
      <c r="I10" s="11">
        <v>35</v>
      </c>
      <c r="J10" s="12">
        <v>3.3</v>
      </c>
      <c r="K10" s="11" t="s">
        <v>53</v>
      </c>
      <c r="L10" s="41"/>
      <c r="M10" s="11">
        <v>141</v>
      </c>
      <c r="N10" s="5">
        <v>29</v>
      </c>
      <c r="O10" s="5">
        <v>11.600000000000001</v>
      </c>
      <c r="P10" s="6">
        <v>19.317925216031941</v>
      </c>
      <c r="Q10" s="6">
        <v>45</v>
      </c>
      <c r="R10" s="7">
        <v>43</v>
      </c>
      <c r="S10" s="7">
        <v>23.682074783968059</v>
      </c>
      <c r="T10" s="8">
        <v>1.2259119195841131</v>
      </c>
      <c r="U10" s="8">
        <v>0.55074592520855947</v>
      </c>
      <c r="V10" s="18">
        <v>36161</v>
      </c>
      <c r="W10" s="7"/>
      <c r="X10" s="17">
        <v>9</v>
      </c>
      <c r="Y10" s="17">
        <v>2</v>
      </c>
      <c r="Z10" s="17">
        <v>5</v>
      </c>
      <c r="AA10" s="17">
        <v>1</v>
      </c>
    </row>
    <row r="11" spans="1:30" x14ac:dyDescent="0.25">
      <c r="A11" s="9">
        <v>1900</v>
      </c>
      <c r="B11" s="10">
        <v>655439019002</v>
      </c>
      <c r="C11" s="9" t="s">
        <v>56</v>
      </c>
      <c r="D11" s="9" t="s">
        <v>57</v>
      </c>
      <c r="E11" s="9" t="s">
        <v>58</v>
      </c>
      <c r="F11" s="9" t="s">
        <v>68</v>
      </c>
      <c r="G11" s="9" t="s">
        <v>52</v>
      </c>
      <c r="H11" s="9">
        <v>2</v>
      </c>
      <c r="I11" s="11">
        <v>35</v>
      </c>
      <c r="J11" s="12">
        <v>3.3</v>
      </c>
      <c r="K11" s="11" t="s">
        <v>53</v>
      </c>
      <c r="L11" s="41"/>
      <c r="M11" s="11">
        <v>145</v>
      </c>
      <c r="N11" s="5">
        <v>29</v>
      </c>
      <c r="O11" s="5">
        <v>11.600000000000001</v>
      </c>
      <c r="P11" s="6">
        <v>19.317925216031941</v>
      </c>
      <c r="Q11" s="6">
        <v>45</v>
      </c>
      <c r="R11" s="7">
        <v>43</v>
      </c>
      <c r="S11" s="7">
        <v>23.682074783968059</v>
      </c>
      <c r="T11" s="8">
        <v>1.2259119195841131</v>
      </c>
      <c r="U11" s="8">
        <v>0.55074592520855947</v>
      </c>
      <c r="V11" s="18">
        <v>36161</v>
      </c>
      <c r="W11" s="7"/>
      <c r="X11" s="17">
        <v>7</v>
      </c>
      <c r="Y11" s="17">
        <v>2</v>
      </c>
      <c r="Z11" s="17">
        <v>5</v>
      </c>
      <c r="AA11" s="17">
        <v>1</v>
      </c>
    </row>
    <row r="12" spans="1:30" x14ac:dyDescent="0.25">
      <c r="A12" s="9">
        <v>7660</v>
      </c>
      <c r="B12" s="10">
        <v>655439076609</v>
      </c>
      <c r="C12" s="9" t="s">
        <v>56</v>
      </c>
      <c r="D12" s="9" t="s">
        <v>57</v>
      </c>
      <c r="E12" s="9" t="s">
        <v>58</v>
      </c>
      <c r="F12" s="9" t="s">
        <v>69</v>
      </c>
      <c r="G12" s="9" t="s">
        <v>52</v>
      </c>
      <c r="H12" s="9">
        <v>2</v>
      </c>
      <c r="I12" s="11">
        <v>48</v>
      </c>
      <c r="J12" s="12">
        <v>1.7</v>
      </c>
      <c r="K12" s="11" t="s">
        <v>53</v>
      </c>
      <c r="L12" s="41"/>
      <c r="M12" s="11">
        <v>108</v>
      </c>
      <c r="N12" s="5">
        <v>33</v>
      </c>
      <c r="O12" s="5">
        <v>13.200000000000001</v>
      </c>
      <c r="P12" s="6">
        <v>21.982466625139793</v>
      </c>
      <c r="Q12" s="6">
        <v>51</v>
      </c>
      <c r="R12" s="7">
        <v>51</v>
      </c>
      <c r="S12" s="7">
        <v>29.017533374860207</v>
      </c>
      <c r="T12" s="8">
        <v>1.3200308168181139</v>
      </c>
      <c r="U12" s="8">
        <v>0.56897124264431775</v>
      </c>
      <c r="V12" s="18">
        <v>36161</v>
      </c>
      <c r="W12" s="7"/>
      <c r="X12" s="17">
        <v>10</v>
      </c>
      <c r="Y12" s="17">
        <v>2</v>
      </c>
      <c r="Z12" s="17">
        <v>5</v>
      </c>
      <c r="AA12" s="17">
        <v>1</v>
      </c>
    </row>
    <row r="13" spans="1:30" x14ac:dyDescent="0.25">
      <c r="A13" s="9">
        <v>6210</v>
      </c>
      <c r="B13" s="10">
        <v>655439062107</v>
      </c>
      <c r="C13" s="9" t="s">
        <v>56</v>
      </c>
      <c r="D13" s="9" t="s">
        <v>57</v>
      </c>
      <c r="E13" s="9" t="s">
        <v>58</v>
      </c>
      <c r="F13" s="9" t="s">
        <v>70</v>
      </c>
      <c r="G13" s="9" t="s">
        <v>52</v>
      </c>
      <c r="H13" s="9">
        <v>2</v>
      </c>
      <c r="I13" s="11">
        <v>35</v>
      </c>
      <c r="J13" s="12">
        <v>4</v>
      </c>
      <c r="K13" s="11" t="s">
        <v>53</v>
      </c>
      <c r="L13" s="41"/>
      <c r="M13" s="11">
        <v>144</v>
      </c>
      <c r="N13" s="5">
        <v>29</v>
      </c>
      <c r="O13" s="5">
        <v>11.600000000000001</v>
      </c>
      <c r="P13" s="6">
        <v>19.317925216031941</v>
      </c>
      <c r="Q13" s="6">
        <v>45</v>
      </c>
      <c r="R13" s="7">
        <v>43</v>
      </c>
      <c r="S13" s="7">
        <v>23.682074783968059</v>
      </c>
      <c r="T13" s="8">
        <v>1.2259119195841131</v>
      </c>
      <c r="U13" s="8">
        <v>0.55074592520855947</v>
      </c>
      <c r="V13" s="18">
        <v>36161</v>
      </c>
      <c r="W13" s="7"/>
      <c r="X13" s="17">
        <v>9</v>
      </c>
      <c r="Y13" s="17">
        <v>2</v>
      </c>
      <c r="Z13" s="17">
        <v>5</v>
      </c>
      <c r="AA13" s="17">
        <v>1</v>
      </c>
    </row>
    <row r="14" spans="1:30" x14ac:dyDescent="0.25">
      <c r="A14" s="9">
        <v>5900</v>
      </c>
      <c r="B14" s="10">
        <v>655439059008</v>
      </c>
      <c r="C14" s="9" t="s">
        <v>62</v>
      </c>
      <c r="D14" s="9" t="s">
        <v>63</v>
      </c>
      <c r="E14" s="9" t="s">
        <v>58</v>
      </c>
      <c r="F14" s="9" t="s">
        <v>71</v>
      </c>
      <c r="G14" s="9" t="s">
        <v>52</v>
      </c>
      <c r="H14" s="9">
        <v>2</v>
      </c>
      <c r="I14" s="11">
        <v>48</v>
      </c>
      <c r="J14" s="12">
        <v>7</v>
      </c>
      <c r="K14" s="11" t="s">
        <v>53</v>
      </c>
      <c r="L14" s="41"/>
      <c r="M14" s="11">
        <v>256</v>
      </c>
      <c r="N14" s="5">
        <v>28</v>
      </c>
      <c r="O14" s="5">
        <v>11.200000000000001</v>
      </c>
      <c r="P14" s="6">
        <v>18.651789863754978</v>
      </c>
      <c r="Q14" s="6">
        <v>44</v>
      </c>
      <c r="R14" s="7">
        <v>45</v>
      </c>
      <c r="S14" s="7">
        <v>26.348210136245022</v>
      </c>
      <c r="T14" s="8">
        <v>1.4126370889179962</v>
      </c>
      <c r="U14" s="8">
        <v>0.58551578080544497</v>
      </c>
      <c r="V14" s="18">
        <v>36161</v>
      </c>
      <c r="W14" s="7"/>
      <c r="X14" s="17">
        <v>0</v>
      </c>
      <c r="Y14" s="17">
        <v>0</v>
      </c>
      <c r="Z14" s="17">
        <v>0</v>
      </c>
      <c r="AA14" s="17">
        <v>0</v>
      </c>
    </row>
    <row r="15" spans="1:30" x14ac:dyDescent="0.25">
      <c r="A15" s="9">
        <v>2060</v>
      </c>
      <c r="B15" s="10">
        <v>655439020602</v>
      </c>
      <c r="C15" s="9" t="s">
        <v>56</v>
      </c>
      <c r="D15" s="9" t="s">
        <v>57</v>
      </c>
      <c r="E15" s="9" t="s">
        <v>58</v>
      </c>
      <c r="F15" s="9" t="s">
        <v>72</v>
      </c>
      <c r="G15" s="9" t="s">
        <v>52</v>
      </c>
      <c r="H15" s="9">
        <v>2</v>
      </c>
      <c r="I15" s="11">
        <v>35</v>
      </c>
      <c r="J15" s="12">
        <v>3.3</v>
      </c>
      <c r="K15" s="11" t="s">
        <v>53</v>
      </c>
      <c r="L15" s="41"/>
      <c r="M15" s="11">
        <v>147</v>
      </c>
      <c r="N15" s="5">
        <v>30</v>
      </c>
      <c r="O15" s="5">
        <v>12</v>
      </c>
      <c r="P15" s="6">
        <v>19.984060568308902</v>
      </c>
      <c r="Q15" s="6">
        <v>47</v>
      </c>
      <c r="R15" s="7">
        <v>43</v>
      </c>
      <c r="S15" s="7">
        <v>23.015939431691098</v>
      </c>
      <c r="T15" s="8">
        <v>1.1517148555979764</v>
      </c>
      <c r="U15" s="8">
        <v>0.53525440538816504</v>
      </c>
      <c r="V15" s="18">
        <v>36161</v>
      </c>
      <c r="W15" s="7"/>
      <c r="X15" s="17">
        <v>5</v>
      </c>
      <c r="Y15" s="17">
        <v>1</v>
      </c>
      <c r="Z15" s="17">
        <v>5</v>
      </c>
      <c r="AA15" s="17">
        <v>1</v>
      </c>
    </row>
    <row r="16" spans="1:30" x14ac:dyDescent="0.25">
      <c r="A16" s="9">
        <v>7650</v>
      </c>
      <c r="B16" s="10">
        <v>655439076500</v>
      </c>
      <c r="C16" s="9" t="s">
        <v>56</v>
      </c>
      <c r="D16" s="9" t="s">
        <v>57</v>
      </c>
      <c r="E16" s="9" t="s">
        <v>58</v>
      </c>
      <c r="F16" s="9" t="s">
        <v>73</v>
      </c>
      <c r="G16" s="9" t="s">
        <v>52</v>
      </c>
      <c r="H16" s="9">
        <v>2</v>
      </c>
      <c r="I16" s="11">
        <v>48</v>
      </c>
      <c r="J16" s="12">
        <v>2</v>
      </c>
      <c r="K16" s="11" t="s">
        <v>53</v>
      </c>
      <c r="L16" s="41"/>
      <c r="M16" s="11">
        <v>84</v>
      </c>
      <c r="N16" s="5">
        <v>36</v>
      </c>
      <c r="O16" s="5">
        <v>14.4</v>
      </c>
      <c r="P16" s="6">
        <v>23.980872681970681</v>
      </c>
      <c r="Q16" s="6">
        <v>56</v>
      </c>
      <c r="R16" s="7">
        <v>55</v>
      </c>
      <c r="S16" s="7">
        <v>31.019127318029319</v>
      </c>
      <c r="T16" s="8">
        <v>1.2934945166257501</v>
      </c>
      <c r="U16" s="8">
        <v>0.56398413305507855</v>
      </c>
      <c r="V16" s="18">
        <v>36161</v>
      </c>
      <c r="W16" s="7"/>
      <c r="X16" s="17">
        <v>5</v>
      </c>
      <c r="Y16" s="17">
        <v>1</v>
      </c>
      <c r="Z16" s="17">
        <v>5</v>
      </c>
      <c r="AA16" s="17">
        <v>1</v>
      </c>
    </row>
    <row r="17" spans="1:27" x14ac:dyDescent="0.25">
      <c r="A17" s="9">
        <v>9100</v>
      </c>
      <c r="B17" s="10">
        <v>655439091008</v>
      </c>
      <c r="C17" s="9" t="s">
        <v>56</v>
      </c>
      <c r="D17" s="9" t="s">
        <v>57</v>
      </c>
      <c r="E17" s="9" t="s">
        <v>58</v>
      </c>
      <c r="F17" s="9" t="s">
        <v>74</v>
      </c>
      <c r="G17" s="9" t="s">
        <v>52</v>
      </c>
      <c r="H17" s="9">
        <v>2</v>
      </c>
      <c r="I17" s="11">
        <v>35</v>
      </c>
      <c r="J17" s="12">
        <v>3.3</v>
      </c>
      <c r="K17" s="11" t="s">
        <v>53</v>
      </c>
      <c r="L17" s="41"/>
      <c r="M17" s="11">
        <v>140</v>
      </c>
      <c r="N17" s="5">
        <v>27</v>
      </c>
      <c r="O17" s="5">
        <v>10.8</v>
      </c>
      <c r="P17" s="6">
        <v>17.98565451147801</v>
      </c>
      <c r="Q17" s="6">
        <v>42</v>
      </c>
      <c r="R17" s="7">
        <v>40</v>
      </c>
      <c r="S17" s="7">
        <v>22.01434548852199</v>
      </c>
      <c r="T17" s="8">
        <v>1.2239946827886061</v>
      </c>
      <c r="U17" s="8">
        <v>0.55035863721304978</v>
      </c>
      <c r="V17" s="18">
        <v>36161</v>
      </c>
      <c r="W17" s="7"/>
      <c r="X17" s="17">
        <v>0</v>
      </c>
      <c r="Y17" s="17">
        <v>0</v>
      </c>
      <c r="Z17" s="17">
        <v>5</v>
      </c>
      <c r="AA17" s="17">
        <v>1</v>
      </c>
    </row>
    <row r="18" spans="1:27" x14ac:dyDescent="0.25">
      <c r="A18" s="9">
        <v>2051</v>
      </c>
      <c r="B18" s="10">
        <v>655439020510</v>
      </c>
      <c r="C18" s="9" t="s">
        <v>56</v>
      </c>
      <c r="D18" s="9" t="s">
        <v>57</v>
      </c>
      <c r="E18" s="9" t="s">
        <v>58</v>
      </c>
      <c r="F18" s="9" t="s">
        <v>75</v>
      </c>
      <c r="G18" s="9" t="s">
        <v>52</v>
      </c>
      <c r="H18" s="9">
        <v>2</v>
      </c>
      <c r="I18" s="11">
        <v>37</v>
      </c>
      <c r="J18" s="12">
        <v>3.3</v>
      </c>
      <c r="K18" s="11" t="s">
        <v>53</v>
      </c>
      <c r="L18" s="41"/>
      <c r="M18" s="11">
        <v>142</v>
      </c>
      <c r="N18" s="5">
        <v>28</v>
      </c>
      <c r="O18" s="5">
        <v>11.6</v>
      </c>
      <c r="P18" s="6">
        <v>19.317925216031938</v>
      </c>
      <c r="Q18" s="6">
        <v>44</v>
      </c>
      <c r="R18" s="7">
        <v>43</v>
      </c>
      <c r="S18" s="7">
        <v>23.682074783968062</v>
      </c>
      <c r="T18" s="8">
        <v>1.2259119195841135</v>
      </c>
      <c r="U18" s="8">
        <v>0.55074592520855958</v>
      </c>
      <c r="V18" s="18">
        <v>36161</v>
      </c>
      <c r="W18" s="7"/>
      <c r="X18" s="17">
        <v>10</v>
      </c>
      <c r="Y18" s="17">
        <v>2</v>
      </c>
      <c r="Z18" s="17">
        <v>5</v>
      </c>
      <c r="AA18" s="17">
        <v>1</v>
      </c>
    </row>
    <row r="19" spans="1:27" x14ac:dyDescent="0.25">
      <c r="A19" s="9">
        <v>8720</v>
      </c>
      <c r="B19" s="10">
        <v>655439087209</v>
      </c>
      <c r="C19" s="9" t="s">
        <v>56</v>
      </c>
      <c r="D19" s="9" t="s">
        <v>57</v>
      </c>
      <c r="E19" s="9" t="s">
        <v>58</v>
      </c>
      <c r="F19" s="9" t="s">
        <v>76</v>
      </c>
      <c r="G19" s="9" t="s">
        <v>52</v>
      </c>
      <c r="H19" s="9">
        <v>2</v>
      </c>
      <c r="I19" s="11">
        <v>100</v>
      </c>
      <c r="J19" s="12">
        <v>3</v>
      </c>
      <c r="K19" s="11" t="s">
        <v>53</v>
      </c>
      <c r="L19" s="41"/>
      <c r="M19" s="11">
        <v>116</v>
      </c>
      <c r="N19" s="5">
        <v>33</v>
      </c>
      <c r="O19" s="5">
        <v>13.200000000000001</v>
      </c>
      <c r="P19" s="6">
        <v>21.982466625139793</v>
      </c>
      <c r="Q19" s="6">
        <v>51</v>
      </c>
      <c r="R19" s="7">
        <v>48</v>
      </c>
      <c r="S19" s="7">
        <v>26.017533374860207</v>
      </c>
      <c r="T19" s="8">
        <v>1.183558415828813</v>
      </c>
      <c r="U19" s="8">
        <v>0.54203194530958765</v>
      </c>
      <c r="V19" s="18">
        <v>36161</v>
      </c>
      <c r="W19" s="7"/>
      <c r="X19" s="17">
        <v>0</v>
      </c>
      <c r="Y19" s="17">
        <v>0</v>
      </c>
      <c r="Z19" s="17">
        <v>0</v>
      </c>
      <c r="AA19" s="17">
        <v>0</v>
      </c>
    </row>
    <row r="20" spans="1:27" x14ac:dyDescent="0.25">
      <c r="A20" s="9">
        <v>7651</v>
      </c>
      <c r="B20" s="10">
        <v>0</v>
      </c>
      <c r="C20" s="9" t="s">
        <v>56</v>
      </c>
      <c r="D20" s="9" t="s">
        <v>57</v>
      </c>
      <c r="E20" s="9" t="s">
        <v>58</v>
      </c>
      <c r="F20" s="9" t="s">
        <v>77</v>
      </c>
      <c r="G20" s="9" t="s">
        <v>52</v>
      </c>
      <c r="H20" s="9">
        <v>2</v>
      </c>
      <c r="I20" s="11">
        <v>1</v>
      </c>
      <c r="J20" s="12">
        <v>1</v>
      </c>
      <c r="K20" s="11" t="s">
        <v>78</v>
      </c>
      <c r="L20" s="42"/>
      <c r="M20" s="11">
        <v>0</v>
      </c>
      <c r="N20" s="5">
        <v>36</v>
      </c>
      <c r="O20" s="5">
        <v>14.4</v>
      </c>
      <c r="P20" s="6">
        <v>23.980872681970681</v>
      </c>
      <c r="Q20" s="6">
        <v>56</v>
      </c>
      <c r="R20" s="7">
        <v>55</v>
      </c>
      <c r="S20" s="7">
        <v>31.019127318029319</v>
      </c>
      <c r="T20" s="8">
        <v>1.2934945166257501</v>
      </c>
      <c r="U20" s="8">
        <v>0.56398413305507855</v>
      </c>
      <c r="V20" s="18">
        <v>36161</v>
      </c>
      <c r="W20" s="7"/>
      <c r="X20" s="17">
        <v>5</v>
      </c>
      <c r="Y20" s="17">
        <v>1</v>
      </c>
      <c r="Z20" s="17">
        <v>5</v>
      </c>
      <c r="AA20" s="17">
        <v>1</v>
      </c>
    </row>
    <row r="21" spans="1:27" x14ac:dyDescent="0.25">
      <c r="A21" s="9">
        <v>7790</v>
      </c>
      <c r="B21" s="10">
        <v>655439077903</v>
      </c>
      <c r="C21" s="9" t="s">
        <v>56</v>
      </c>
      <c r="D21" s="9" t="s">
        <v>57</v>
      </c>
      <c r="E21" s="9" t="s">
        <v>58</v>
      </c>
      <c r="F21" s="9" t="s">
        <v>79</v>
      </c>
      <c r="G21" s="9" t="s">
        <v>52</v>
      </c>
      <c r="H21" s="9">
        <v>2</v>
      </c>
      <c r="I21" s="11">
        <v>1</v>
      </c>
      <c r="J21" s="12">
        <v>1.5</v>
      </c>
      <c r="K21" s="11" t="s">
        <v>80</v>
      </c>
      <c r="L21" s="41"/>
      <c r="M21" s="11">
        <v>73</v>
      </c>
      <c r="N21" s="5">
        <v>36</v>
      </c>
      <c r="O21" s="5">
        <v>14.4</v>
      </c>
      <c r="P21" s="6">
        <v>23.980872681970681</v>
      </c>
      <c r="Q21" s="6">
        <v>56</v>
      </c>
      <c r="R21" s="7">
        <v>55</v>
      </c>
      <c r="S21" s="7">
        <v>31.019127318029319</v>
      </c>
      <c r="T21" s="8">
        <v>1.2934945166257501</v>
      </c>
      <c r="U21" s="8">
        <v>0.56398413305507855</v>
      </c>
      <c r="V21" s="18">
        <v>36161</v>
      </c>
      <c r="W21" s="7"/>
      <c r="X21" s="17">
        <v>0</v>
      </c>
      <c r="Y21" s="17">
        <v>0</v>
      </c>
      <c r="Z21" s="17">
        <v>0</v>
      </c>
      <c r="AA21" s="17">
        <v>0</v>
      </c>
    </row>
    <row r="22" spans="1:27" x14ac:dyDescent="0.25">
      <c r="A22" s="9">
        <v>7791</v>
      </c>
      <c r="B22" s="10">
        <v>0</v>
      </c>
      <c r="C22" s="9" t="s">
        <v>56</v>
      </c>
      <c r="D22" s="9" t="s">
        <v>57</v>
      </c>
      <c r="E22" s="9" t="s">
        <v>58</v>
      </c>
      <c r="F22" s="9" t="s">
        <v>81</v>
      </c>
      <c r="G22" s="9" t="s">
        <v>52</v>
      </c>
      <c r="H22" s="9">
        <v>2</v>
      </c>
      <c r="I22" s="11">
        <v>1</v>
      </c>
      <c r="J22" s="12">
        <v>1</v>
      </c>
      <c r="K22" s="11" t="s">
        <v>78</v>
      </c>
      <c r="L22" s="42"/>
      <c r="M22" s="11">
        <v>0</v>
      </c>
      <c r="N22" s="5">
        <v>36</v>
      </c>
      <c r="O22" s="5">
        <v>14.4</v>
      </c>
      <c r="P22" s="6">
        <v>23.980872681970681</v>
      </c>
      <c r="Q22" s="6">
        <v>56</v>
      </c>
      <c r="R22" s="7">
        <v>55</v>
      </c>
      <c r="S22" s="7">
        <v>31.019127318029319</v>
      </c>
      <c r="T22" s="8">
        <v>1.2934945166257501</v>
      </c>
      <c r="U22" s="8">
        <v>0.56398413305507855</v>
      </c>
      <c r="V22" s="18">
        <v>36161</v>
      </c>
      <c r="W22" s="7"/>
      <c r="X22" s="17">
        <v>12</v>
      </c>
      <c r="Y22" s="17">
        <v>3</v>
      </c>
      <c r="Z22" s="17">
        <v>10</v>
      </c>
      <c r="AA22" s="17">
        <v>2</v>
      </c>
    </row>
    <row r="23" spans="1:27" x14ac:dyDescent="0.25">
      <c r="A23" s="9">
        <v>1150</v>
      </c>
      <c r="B23" s="10">
        <v>655439011501</v>
      </c>
      <c r="C23" s="9" t="s">
        <v>56</v>
      </c>
      <c r="D23" s="9" t="s">
        <v>57</v>
      </c>
      <c r="E23" s="9" t="s">
        <v>82</v>
      </c>
      <c r="F23" s="9" t="s">
        <v>83</v>
      </c>
      <c r="G23" s="9" t="s">
        <v>52</v>
      </c>
      <c r="H23" s="9">
        <v>1</v>
      </c>
      <c r="I23" s="11">
        <v>36</v>
      </c>
      <c r="J23" s="12">
        <v>8</v>
      </c>
      <c r="K23" s="11" t="s">
        <v>53</v>
      </c>
      <c r="L23" s="41"/>
      <c r="M23" s="11">
        <v>269</v>
      </c>
      <c r="N23" s="5">
        <v>18</v>
      </c>
      <c r="O23" s="5">
        <v>7.2</v>
      </c>
      <c r="P23" s="6">
        <v>11.99043634098534</v>
      </c>
      <c r="Q23" s="6">
        <v>28</v>
      </c>
      <c r="R23" s="7">
        <v>34</v>
      </c>
      <c r="S23" s="7">
        <v>22.00956365901466</v>
      </c>
      <c r="T23" s="8">
        <v>1.8355932205554728</v>
      </c>
      <c r="U23" s="8">
        <v>0.64734010761807825</v>
      </c>
      <c r="V23" s="18">
        <v>36161</v>
      </c>
      <c r="W23" s="7"/>
      <c r="X23" s="17">
        <v>0</v>
      </c>
      <c r="Y23" s="17">
        <v>0</v>
      </c>
      <c r="Z23" s="17">
        <v>0</v>
      </c>
      <c r="AA23" s="17">
        <v>0</v>
      </c>
    </row>
    <row r="24" spans="1:27" x14ac:dyDescent="0.25">
      <c r="A24" s="9">
        <v>6002</v>
      </c>
      <c r="B24" s="10">
        <v>655439060028</v>
      </c>
      <c r="C24" s="9" t="s">
        <v>56</v>
      </c>
      <c r="D24" s="9" t="s">
        <v>57</v>
      </c>
      <c r="E24" s="9" t="s">
        <v>82</v>
      </c>
      <c r="F24" s="9" t="s">
        <v>84</v>
      </c>
      <c r="G24" s="9" t="s">
        <v>52</v>
      </c>
      <c r="H24" s="9">
        <v>1</v>
      </c>
      <c r="I24" s="11">
        <v>48</v>
      </c>
      <c r="J24" s="12">
        <v>6</v>
      </c>
      <c r="K24" s="11" t="s">
        <v>53</v>
      </c>
      <c r="L24" s="41"/>
      <c r="M24" s="11">
        <v>208</v>
      </c>
      <c r="N24" s="5">
        <v>13</v>
      </c>
      <c r="O24" s="5">
        <v>5.2</v>
      </c>
      <c r="P24" s="6">
        <v>8.6597595796005251</v>
      </c>
      <c r="Q24" s="6">
        <v>21</v>
      </c>
      <c r="R24" s="7">
        <v>27</v>
      </c>
      <c r="S24" s="7">
        <v>18.340240420399475</v>
      </c>
      <c r="T24" s="8">
        <v>2.1178694687555644</v>
      </c>
      <c r="U24" s="8">
        <v>0.67926816371849907</v>
      </c>
      <c r="V24" s="18">
        <v>36161</v>
      </c>
      <c r="W24" s="7"/>
      <c r="X24" s="17">
        <v>10</v>
      </c>
      <c r="Y24" s="17">
        <v>2</v>
      </c>
      <c r="Z24" s="17">
        <v>5</v>
      </c>
      <c r="AA24" s="17">
        <v>1</v>
      </c>
    </row>
    <row r="25" spans="1:27" x14ac:dyDescent="0.25">
      <c r="A25" s="9">
        <v>7600</v>
      </c>
      <c r="B25" s="10">
        <v>655439076005</v>
      </c>
      <c r="C25" s="9" t="s">
        <v>56</v>
      </c>
      <c r="D25" s="9" t="s">
        <v>57</v>
      </c>
      <c r="E25" s="9" t="s">
        <v>82</v>
      </c>
      <c r="F25" s="9" t="s">
        <v>85</v>
      </c>
      <c r="G25" s="9" t="s">
        <v>52</v>
      </c>
      <c r="H25" s="9">
        <v>1</v>
      </c>
      <c r="I25" s="11">
        <v>48</v>
      </c>
      <c r="J25" s="12">
        <v>6.7</v>
      </c>
      <c r="K25" s="11" t="s">
        <v>53</v>
      </c>
      <c r="L25" s="41"/>
      <c r="M25" s="11">
        <v>236</v>
      </c>
      <c r="N25" s="5">
        <v>19</v>
      </c>
      <c r="O25" s="5">
        <v>7.6000000000000005</v>
      </c>
      <c r="P25" s="6">
        <v>12.656571693262306</v>
      </c>
      <c r="Q25" s="6">
        <v>30</v>
      </c>
      <c r="R25" s="7">
        <v>36</v>
      </c>
      <c r="S25" s="7">
        <v>23.343428306737692</v>
      </c>
      <c r="T25" s="8">
        <v>1.8443721469349008</v>
      </c>
      <c r="U25" s="8">
        <v>0.64842856407604699</v>
      </c>
      <c r="V25" s="18">
        <v>36161</v>
      </c>
      <c r="W25" s="7"/>
      <c r="X25" s="17">
        <v>12</v>
      </c>
      <c r="Y25" s="17">
        <v>3</v>
      </c>
      <c r="Z25" s="17">
        <v>10</v>
      </c>
      <c r="AA25" s="17">
        <v>2</v>
      </c>
    </row>
    <row r="26" spans="1:27" x14ac:dyDescent="0.25">
      <c r="A26" s="9">
        <v>7830</v>
      </c>
      <c r="B26" s="10">
        <v>655439078306</v>
      </c>
      <c r="C26" s="9" t="s">
        <v>56</v>
      </c>
      <c r="D26" s="9" t="s">
        <v>57</v>
      </c>
      <c r="E26" s="9" t="s">
        <v>82</v>
      </c>
      <c r="F26" s="9" t="s">
        <v>86</v>
      </c>
      <c r="G26" s="9" t="s">
        <v>52</v>
      </c>
      <c r="H26" s="9">
        <v>1</v>
      </c>
      <c r="I26" s="11">
        <v>48</v>
      </c>
      <c r="J26" s="12">
        <v>6.4</v>
      </c>
      <c r="K26" s="11" t="s">
        <v>53</v>
      </c>
      <c r="L26" s="41"/>
      <c r="M26" s="11">
        <v>242</v>
      </c>
      <c r="N26" s="5">
        <v>19</v>
      </c>
      <c r="O26" s="5">
        <v>7.6000000000000005</v>
      </c>
      <c r="P26" s="6">
        <v>12.656571693262306</v>
      </c>
      <c r="Q26" s="6">
        <v>30</v>
      </c>
      <c r="R26" s="7">
        <v>36</v>
      </c>
      <c r="S26" s="7">
        <v>23.343428306737692</v>
      </c>
      <c r="T26" s="8">
        <v>1.8443721469349008</v>
      </c>
      <c r="U26" s="8">
        <v>0.64842856407604699</v>
      </c>
      <c r="V26" s="18">
        <v>36161</v>
      </c>
      <c r="W26" s="7"/>
      <c r="X26" s="17">
        <v>0</v>
      </c>
      <c r="Y26" s="17">
        <v>0</v>
      </c>
      <c r="Z26" s="17">
        <v>0</v>
      </c>
      <c r="AA26" s="17">
        <v>0</v>
      </c>
    </row>
    <row r="27" spans="1:27" x14ac:dyDescent="0.25">
      <c r="A27" s="9">
        <v>1000</v>
      </c>
      <c r="B27" s="10">
        <v>655439010009</v>
      </c>
      <c r="C27" s="9" t="s">
        <v>56</v>
      </c>
      <c r="D27" s="9" t="s">
        <v>57</v>
      </c>
      <c r="E27" s="9" t="s">
        <v>82</v>
      </c>
      <c r="F27" s="9" t="s">
        <v>87</v>
      </c>
      <c r="G27" s="9" t="s">
        <v>52</v>
      </c>
      <c r="H27" s="9">
        <v>2</v>
      </c>
      <c r="I27" s="11">
        <v>36</v>
      </c>
      <c r="J27" s="12">
        <v>8</v>
      </c>
      <c r="K27" s="11" t="s">
        <v>53</v>
      </c>
      <c r="L27" s="41"/>
      <c r="M27" s="11">
        <v>277</v>
      </c>
      <c r="N27" s="5">
        <v>18</v>
      </c>
      <c r="O27" s="5">
        <v>7.2</v>
      </c>
      <c r="P27" s="6">
        <v>11.99043634098534</v>
      </c>
      <c r="Q27" s="6">
        <v>28</v>
      </c>
      <c r="R27" s="7">
        <v>34</v>
      </c>
      <c r="S27" s="7">
        <v>22.00956365901466</v>
      </c>
      <c r="T27" s="8">
        <v>1.8355932205554728</v>
      </c>
      <c r="U27" s="8">
        <v>0.64734010761807825</v>
      </c>
      <c r="V27" s="18">
        <v>36161</v>
      </c>
      <c r="W27" s="7"/>
      <c r="X27" s="17">
        <v>0</v>
      </c>
      <c r="Y27" s="17">
        <v>0</v>
      </c>
      <c r="Z27" s="17">
        <v>0</v>
      </c>
      <c r="AA27" s="17">
        <v>0</v>
      </c>
    </row>
    <row r="28" spans="1:27" x14ac:dyDescent="0.25">
      <c r="A28" s="9">
        <v>1001</v>
      </c>
      <c r="B28" s="10">
        <v>655439010016</v>
      </c>
      <c r="C28" s="9" t="s">
        <v>56</v>
      </c>
      <c r="D28" s="9" t="s">
        <v>57</v>
      </c>
      <c r="E28" s="9" t="s">
        <v>82</v>
      </c>
      <c r="F28" s="9" t="s">
        <v>87</v>
      </c>
      <c r="G28" s="9" t="s">
        <v>52</v>
      </c>
      <c r="H28" s="9">
        <v>2</v>
      </c>
      <c r="I28" s="11">
        <v>36</v>
      </c>
      <c r="J28" s="12">
        <v>16</v>
      </c>
      <c r="K28" s="11" t="s">
        <v>53</v>
      </c>
      <c r="L28" s="41"/>
      <c r="M28" s="11">
        <v>526</v>
      </c>
      <c r="N28" s="5">
        <v>26</v>
      </c>
      <c r="O28" s="5">
        <v>10.4</v>
      </c>
      <c r="P28" s="6">
        <v>17.31951915920105</v>
      </c>
      <c r="Q28" s="6">
        <v>41</v>
      </c>
      <c r="R28" s="7">
        <v>50</v>
      </c>
      <c r="S28" s="7">
        <v>32.68048084079895</v>
      </c>
      <c r="T28" s="8">
        <v>1.8869161747736709</v>
      </c>
      <c r="U28" s="8">
        <v>0.65360961681597896</v>
      </c>
      <c r="V28" s="18">
        <v>36161</v>
      </c>
      <c r="W28" s="7"/>
      <c r="X28" s="17">
        <v>6</v>
      </c>
      <c r="Y28" s="17">
        <v>2</v>
      </c>
      <c r="Z28" s="17">
        <v>5</v>
      </c>
      <c r="AA28" s="17">
        <v>1</v>
      </c>
    </row>
    <row r="29" spans="1:27" x14ac:dyDescent="0.25">
      <c r="A29" s="9">
        <v>1050</v>
      </c>
      <c r="B29" s="10">
        <v>655439010504</v>
      </c>
      <c r="C29" s="9" t="s">
        <v>56</v>
      </c>
      <c r="D29" s="9" t="s">
        <v>57</v>
      </c>
      <c r="E29" s="9" t="s">
        <v>82</v>
      </c>
      <c r="F29" s="9" t="s">
        <v>88</v>
      </c>
      <c r="G29" s="9" t="s">
        <v>52</v>
      </c>
      <c r="H29" s="9">
        <v>2</v>
      </c>
      <c r="I29" s="11">
        <v>36</v>
      </c>
      <c r="J29" s="12">
        <v>8</v>
      </c>
      <c r="K29" s="11" t="s">
        <v>53</v>
      </c>
      <c r="L29" s="41"/>
      <c r="M29" s="11">
        <v>273</v>
      </c>
      <c r="N29" s="5">
        <v>18</v>
      </c>
      <c r="O29" s="5">
        <v>7.2</v>
      </c>
      <c r="P29" s="6">
        <v>11.99043634098534</v>
      </c>
      <c r="Q29" s="6">
        <v>28</v>
      </c>
      <c r="R29" s="7">
        <v>34</v>
      </c>
      <c r="S29" s="7">
        <v>22.00956365901466</v>
      </c>
      <c r="T29" s="8">
        <v>1.8355932205554728</v>
      </c>
      <c r="U29" s="8">
        <v>0.64734010761807825</v>
      </c>
      <c r="V29" s="18">
        <v>36161</v>
      </c>
      <c r="W29" s="7"/>
      <c r="X29" s="17">
        <v>5</v>
      </c>
      <c r="Y29" s="17">
        <v>1</v>
      </c>
      <c r="Z29" s="17">
        <v>5</v>
      </c>
      <c r="AA29" s="17">
        <v>1</v>
      </c>
    </row>
    <row r="30" spans="1:27" x14ac:dyDescent="0.25">
      <c r="A30" s="9">
        <v>1051</v>
      </c>
      <c r="B30" s="10">
        <v>655439010511</v>
      </c>
      <c r="C30" s="9" t="s">
        <v>56</v>
      </c>
      <c r="D30" s="9" t="s">
        <v>57</v>
      </c>
      <c r="E30" s="9" t="s">
        <v>82</v>
      </c>
      <c r="F30" s="9" t="s">
        <v>88</v>
      </c>
      <c r="G30" s="9" t="s">
        <v>52</v>
      </c>
      <c r="H30" s="9">
        <v>2</v>
      </c>
      <c r="I30" s="11">
        <v>36</v>
      </c>
      <c r="J30" s="12">
        <v>16</v>
      </c>
      <c r="K30" s="11" t="s">
        <v>53</v>
      </c>
      <c r="L30" s="41"/>
      <c r="M30" s="11">
        <v>519</v>
      </c>
      <c r="N30" s="5">
        <v>26</v>
      </c>
      <c r="O30" s="5">
        <v>10.4</v>
      </c>
      <c r="P30" s="6">
        <v>17.31951915920105</v>
      </c>
      <c r="Q30" s="6">
        <v>41</v>
      </c>
      <c r="R30" s="7">
        <v>50</v>
      </c>
      <c r="S30" s="7">
        <v>32.68048084079895</v>
      </c>
      <c r="T30" s="8">
        <v>1.8869161747736709</v>
      </c>
      <c r="U30" s="8">
        <v>0.65360961681597896</v>
      </c>
      <c r="V30" s="18">
        <v>36161</v>
      </c>
      <c r="W30" s="7"/>
      <c r="X30" s="17">
        <v>0</v>
      </c>
      <c r="Y30" s="17">
        <v>0</v>
      </c>
      <c r="Z30" s="17">
        <v>0</v>
      </c>
      <c r="AA30" s="17">
        <v>0</v>
      </c>
    </row>
    <row r="31" spans="1:27" x14ac:dyDescent="0.25">
      <c r="A31" s="9">
        <v>1100</v>
      </c>
      <c r="B31" s="10">
        <v>655439011006</v>
      </c>
      <c r="C31" s="9" t="s">
        <v>56</v>
      </c>
      <c r="D31" s="9" t="s">
        <v>57</v>
      </c>
      <c r="E31" s="9" t="s">
        <v>82</v>
      </c>
      <c r="F31" s="9" t="s">
        <v>89</v>
      </c>
      <c r="G31" s="9" t="s">
        <v>52</v>
      </c>
      <c r="H31" s="9">
        <v>2</v>
      </c>
      <c r="I31" s="11">
        <v>36</v>
      </c>
      <c r="J31" s="12">
        <v>8</v>
      </c>
      <c r="K31" s="11" t="s">
        <v>53</v>
      </c>
      <c r="L31" s="41"/>
      <c r="M31" s="11">
        <v>274</v>
      </c>
      <c r="N31" s="5">
        <v>18</v>
      </c>
      <c r="O31" s="5">
        <v>7.2</v>
      </c>
      <c r="P31" s="6">
        <v>11.99043634098534</v>
      </c>
      <c r="Q31" s="6">
        <v>28</v>
      </c>
      <c r="R31" s="7">
        <v>34</v>
      </c>
      <c r="S31" s="7">
        <v>22.00956365901466</v>
      </c>
      <c r="T31" s="8">
        <v>1.8355932205554728</v>
      </c>
      <c r="U31" s="8">
        <v>0.64734010761807825</v>
      </c>
      <c r="V31" s="18">
        <v>36161</v>
      </c>
      <c r="W31" s="7"/>
      <c r="X31" s="17">
        <v>0</v>
      </c>
      <c r="Y31" s="17">
        <v>0</v>
      </c>
      <c r="Z31" s="17">
        <v>0</v>
      </c>
      <c r="AA31" s="17">
        <v>0</v>
      </c>
    </row>
    <row r="32" spans="1:27" x14ac:dyDescent="0.25">
      <c r="A32" s="9">
        <v>1101</v>
      </c>
      <c r="B32" s="10">
        <v>655439011013</v>
      </c>
      <c r="C32" s="9" t="s">
        <v>56</v>
      </c>
      <c r="D32" s="9" t="s">
        <v>57</v>
      </c>
      <c r="E32" s="9" t="s">
        <v>82</v>
      </c>
      <c r="F32" s="9" t="s">
        <v>89</v>
      </c>
      <c r="G32" s="9" t="s">
        <v>52</v>
      </c>
      <c r="H32" s="9">
        <v>2</v>
      </c>
      <c r="I32" s="11">
        <v>36</v>
      </c>
      <c r="J32" s="12">
        <v>16</v>
      </c>
      <c r="K32" s="11" t="s">
        <v>53</v>
      </c>
      <c r="L32" s="41"/>
      <c r="M32" s="11">
        <v>527</v>
      </c>
      <c r="N32" s="5">
        <v>26</v>
      </c>
      <c r="O32" s="5">
        <v>10.4</v>
      </c>
      <c r="P32" s="6">
        <v>17.31951915920105</v>
      </c>
      <c r="Q32" s="6">
        <v>41</v>
      </c>
      <c r="R32" s="7">
        <v>50</v>
      </c>
      <c r="S32" s="7">
        <v>32.68048084079895</v>
      </c>
      <c r="T32" s="8">
        <v>1.8869161747736709</v>
      </c>
      <c r="U32" s="8">
        <v>0.65360961681597896</v>
      </c>
      <c r="V32" s="18">
        <v>36161</v>
      </c>
      <c r="W32" s="7"/>
      <c r="X32" s="17">
        <v>6</v>
      </c>
      <c r="Y32" s="17">
        <v>2</v>
      </c>
      <c r="Z32" s="17">
        <v>5</v>
      </c>
      <c r="AA32" s="17">
        <v>1</v>
      </c>
    </row>
    <row r="33" spans="1:27" x14ac:dyDescent="0.25">
      <c r="A33" s="9">
        <v>1151</v>
      </c>
      <c r="B33" s="10">
        <v>655439011518</v>
      </c>
      <c r="C33" s="9" t="s">
        <v>56</v>
      </c>
      <c r="D33" s="9" t="s">
        <v>57</v>
      </c>
      <c r="E33" s="9" t="s">
        <v>82</v>
      </c>
      <c r="F33" s="9" t="s">
        <v>83</v>
      </c>
      <c r="G33" s="9" t="s">
        <v>52</v>
      </c>
      <c r="H33" s="9">
        <v>2</v>
      </c>
      <c r="I33" s="11">
        <v>36</v>
      </c>
      <c r="J33" s="12">
        <v>16</v>
      </c>
      <c r="K33" s="11" t="s">
        <v>53</v>
      </c>
      <c r="L33" s="41"/>
      <c r="M33" s="11">
        <v>532</v>
      </c>
      <c r="N33" s="5">
        <v>26</v>
      </c>
      <c r="O33" s="5">
        <v>10.4</v>
      </c>
      <c r="P33" s="6">
        <v>17.31951915920105</v>
      </c>
      <c r="Q33" s="6">
        <v>41</v>
      </c>
      <c r="R33" s="7">
        <v>50</v>
      </c>
      <c r="S33" s="7">
        <v>32.68048084079895</v>
      </c>
      <c r="T33" s="8">
        <v>1.8869161747736709</v>
      </c>
      <c r="U33" s="8">
        <v>0.65360961681597896</v>
      </c>
      <c r="V33" s="18">
        <v>36161</v>
      </c>
      <c r="W33" s="7"/>
      <c r="X33" s="17">
        <v>0</v>
      </c>
      <c r="Y33" s="17">
        <v>0</v>
      </c>
      <c r="Z33" s="17">
        <v>0</v>
      </c>
      <c r="AA33" s="17">
        <v>0</v>
      </c>
    </row>
    <row r="34" spans="1:27" x14ac:dyDescent="0.25">
      <c r="A34" s="9">
        <v>3140</v>
      </c>
      <c r="B34" s="10">
        <v>0</v>
      </c>
      <c r="C34" s="9" t="s">
        <v>56</v>
      </c>
      <c r="D34" s="9" t="s">
        <v>57</v>
      </c>
      <c r="E34" s="9" t="s">
        <v>82</v>
      </c>
      <c r="F34" s="9" t="s">
        <v>90</v>
      </c>
      <c r="G34" s="9" t="s">
        <v>52</v>
      </c>
      <c r="H34" s="9">
        <v>2</v>
      </c>
      <c r="I34" s="11">
        <v>1</v>
      </c>
      <c r="J34" s="12">
        <v>4</v>
      </c>
      <c r="K34" s="11" t="s">
        <v>78</v>
      </c>
      <c r="L34" s="42"/>
      <c r="M34" s="11">
        <v>0</v>
      </c>
      <c r="N34" s="5">
        <v>25</v>
      </c>
      <c r="O34" s="5">
        <v>10</v>
      </c>
      <c r="P34" s="6">
        <v>16.653383806924086</v>
      </c>
      <c r="Q34" s="6">
        <v>39</v>
      </c>
      <c r="R34" s="7">
        <v>48</v>
      </c>
      <c r="S34" s="7">
        <v>31.346616193075914</v>
      </c>
      <c r="T34" s="8">
        <v>1.882297108894033</v>
      </c>
      <c r="U34" s="8">
        <v>0.65305450402241483</v>
      </c>
      <c r="V34" s="18">
        <v>36161</v>
      </c>
      <c r="W34" s="7"/>
      <c r="X34" s="17">
        <v>5</v>
      </c>
      <c r="Y34" s="17">
        <v>1</v>
      </c>
      <c r="Z34" s="17">
        <v>5</v>
      </c>
      <c r="AA34" s="17">
        <v>1</v>
      </c>
    </row>
    <row r="35" spans="1:27" x14ac:dyDescent="0.25">
      <c r="A35" s="9">
        <v>8500</v>
      </c>
      <c r="B35" s="10">
        <v>655439085007</v>
      </c>
      <c r="C35" s="9" t="s">
        <v>56</v>
      </c>
      <c r="D35" s="9" t="s">
        <v>57</v>
      </c>
      <c r="E35" s="9" t="s">
        <v>82</v>
      </c>
      <c r="F35" s="9" t="s">
        <v>91</v>
      </c>
      <c r="G35" s="9" t="s">
        <v>52</v>
      </c>
      <c r="H35" s="9">
        <v>2</v>
      </c>
      <c r="I35" s="11">
        <v>40</v>
      </c>
      <c r="J35" s="12">
        <v>6.7</v>
      </c>
      <c r="K35" s="11" t="s">
        <v>53</v>
      </c>
      <c r="L35" s="41"/>
      <c r="M35" s="11">
        <v>230</v>
      </c>
      <c r="N35" s="5">
        <v>18</v>
      </c>
      <c r="O35" s="5">
        <v>7.2</v>
      </c>
      <c r="P35" s="6">
        <v>11.99043634098534</v>
      </c>
      <c r="Q35" s="6">
        <v>28</v>
      </c>
      <c r="R35" s="7">
        <v>34</v>
      </c>
      <c r="S35" s="7">
        <v>22.00956365901466</v>
      </c>
      <c r="T35" s="8">
        <v>1.8355932205554728</v>
      </c>
      <c r="U35" s="8">
        <v>0.64734010761807825</v>
      </c>
      <c r="V35" s="18">
        <v>36161</v>
      </c>
      <c r="W35" s="7"/>
      <c r="X35" s="17">
        <v>5</v>
      </c>
      <c r="Y35" s="17">
        <v>1</v>
      </c>
      <c r="Z35" s="17">
        <v>5</v>
      </c>
      <c r="AA35" s="17">
        <v>1</v>
      </c>
    </row>
    <row r="36" spans="1:27" x14ac:dyDescent="0.25">
      <c r="A36" s="9">
        <v>8700</v>
      </c>
      <c r="B36" s="10">
        <v>655439087001</v>
      </c>
      <c r="C36" s="9" t="s">
        <v>56</v>
      </c>
      <c r="D36" s="9" t="s">
        <v>57</v>
      </c>
      <c r="E36" s="9" t="s">
        <v>82</v>
      </c>
      <c r="F36" s="9" t="s">
        <v>92</v>
      </c>
      <c r="G36" s="9" t="s">
        <v>52</v>
      </c>
      <c r="H36" s="9">
        <v>2</v>
      </c>
      <c r="I36" s="11">
        <v>48</v>
      </c>
      <c r="J36" s="12">
        <v>6</v>
      </c>
      <c r="K36" s="11" t="s">
        <v>53</v>
      </c>
      <c r="L36" s="41"/>
      <c r="M36" s="11">
        <v>199</v>
      </c>
      <c r="N36" s="5">
        <v>16</v>
      </c>
      <c r="O36" s="5">
        <v>6.4</v>
      </c>
      <c r="P36" s="6">
        <v>10.658165636431415</v>
      </c>
      <c r="Q36" s="6">
        <v>25</v>
      </c>
      <c r="R36" s="7">
        <v>30</v>
      </c>
      <c r="S36" s="7">
        <v>19.341834363568587</v>
      </c>
      <c r="T36" s="8">
        <v>1.8147432704043296</v>
      </c>
      <c r="U36" s="8">
        <v>0.64472781211895291</v>
      </c>
      <c r="V36" s="18">
        <v>36161</v>
      </c>
      <c r="W36" s="7"/>
      <c r="X36" s="17">
        <v>5</v>
      </c>
      <c r="Y36" s="17">
        <v>1</v>
      </c>
      <c r="Z36" s="17">
        <v>5</v>
      </c>
      <c r="AA36" s="17">
        <v>1</v>
      </c>
    </row>
    <row r="37" spans="1:27" x14ac:dyDescent="0.25">
      <c r="A37" s="9">
        <v>8710</v>
      </c>
      <c r="B37" s="10">
        <v>655439087100</v>
      </c>
      <c r="C37" s="9" t="s">
        <v>56</v>
      </c>
      <c r="D37" s="9" t="s">
        <v>57</v>
      </c>
      <c r="E37" s="9" t="s">
        <v>82</v>
      </c>
      <c r="F37" s="9" t="s">
        <v>93</v>
      </c>
      <c r="G37" s="9" t="s">
        <v>52</v>
      </c>
      <c r="H37" s="9">
        <v>2</v>
      </c>
      <c r="I37" s="11">
        <v>48</v>
      </c>
      <c r="J37" s="12">
        <v>6</v>
      </c>
      <c r="K37" s="11" t="s">
        <v>53</v>
      </c>
      <c r="L37" s="41"/>
      <c r="M37" s="11">
        <v>192</v>
      </c>
      <c r="N37" s="5">
        <v>13</v>
      </c>
      <c r="O37" s="5">
        <v>5.2</v>
      </c>
      <c r="P37" s="6">
        <v>8.6597595796005251</v>
      </c>
      <c r="Q37" s="6">
        <v>21</v>
      </c>
      <c r="R37" s="7">
        <v>20</v>
      </c>
      <c r="S37" s="7">
        <v>11.340240420399475</v>
      </c>
      <c r="T37" s="8">
        <v>1.3095329398189366</v>
      </c>
      <c r="U37" s="8">
        <v>0.56701202101997372</v>
      </c>
      <c r="V37" s="18">
        <v>36161</v>
      </c>
      <c r="W37" s="7"/>
      <c r="X37" s="17">
        <v>5</v>
      </c>
      <c r="Y37" s="17">
        <v>1</v>
      </c>
      <c r="Z37" s="17">
        <v>5</v>
      </c>
      <c r="AA37" s="17">
        <v>1</v>
      </c>
    </row>
    <row r="38" spans="1:27" x14ac:dyDescent="0.25">
      <c r="A38" s="9">
        <v>9110</v>
      </c>
      <c r="B38" s="10">
        <v>655439091107</v>
      </c>
      <c r="C38" s="9" t="s">
        <v>56</v>
      </c>
      <c r="D38" s="9" t="s">
        <v>57</v>
      </c>
      <c r="E38" s="9" t="s">
        <v>82</v>
      </c>
      <c r="F38" s="9" t="s">
        <v>94</v>
      </c>
      <c r="G38" s="9" t="s">
        <v>52</v>
      </c>
      <c r="H38" s="9">
        <v>2</v>
      </c>
      <c r="I38" s="11">
        <v>48</v>
      </c>
      <c r="J38" s="12">
        <v>6.4</v>
      </c>
      <c r="K38" s="11" t="s">
        <v>53</v>
      </c>
      <c r="L38" s="41"/>
      <c r="M38" s="11">
        <v>249</v>
      </c>
      <c r="N38" s="5">
        <v>18</v>
      </c>
      <c r="O38" s="5">
        <v>7.2</v>
      </c>
      <c r="P38" s="6">
        <v>11.99043634098534</v>
      </c>
      <c r="Q38" s="6">
        <v>28</v>
      </c>
      <c r="R38" s="7">
        <v>36</v>
      </c>
      <c r="S38" s="7">
        <v>24.00956365901466</v>
      </c>
      <c r="T38" s="8">
        <v>2.0023928217646181</v>
      </c>
      <c r="U38" s="8">
        <v>0.66693232386151835</v>
      </c>
      <c r="V38" s="18">
        <v>36161</v>
      </c>
      <c r="W38" s="7"/>
      <c r="X38" s="17">
        <v>5</v>
      </c>
      <c r="Y38" s="17">
        <v>1</v>
      </c>
      <c r="Z38" s="17">
        <v>5</v>
      </c>
      <c r="AA38" s="17">
        <v>1</v>
      </c>
    </row>
    <row r="39" spans="1:27" x14ac:dyDescent="0.25">
      <c r="A39" s="9">
        <v>9150</v>
      </c>
      <c r="B39" s="10">
        <v>655439091503</v>
      </c>
      <c r="C39" s="9" t="s">
        <v>56</v>
      </c>
      <c r="D39" s="9" t="s">
        <v>57</v>
      </c>
      <c r="E39" s="9" t="s">
        <v>82</v>
      </c>
      <c r="F39" s="9" t="s">
        <v>95</v>
      </c>
      <c r="G39" s="9" t="s">
        <v>52</v>
      </c>
      <c r="H39" s="9">
        <v>2</v>
      </c>
      <c r="I39" s="11">
        <v>48</v>
      </c>
      <c r="J39" s="12">
        <v>6.4</v>
      </c>
      <c r="K39" s="11" t="s">
        <v>53</v>
      </c>
      <c r="L39" s="41"/>
      <c r="M39" s="11">
        <v>251</v>
      </c>
      <c r="N39" s="5">
        <v>18</v>
      </c>
      <c r="O39" s="5">
        <v>7.2</v>
      </c>
      <c r="P39" s="6">
        <v>11.99043634098534</v>
      </c>
      <c r="Q39" s="6">
        <v>28</v>
      </c>
      <c r="R39" s="7">
        <v>36</v>
      </c>
      <c r="S39" s="7">
        <v>24.00956365901466</v>
      </c>
      <c r="T39" s="8">
        <v>2.0023928217646181</v>
      </c>
      <c r="U39" s="8">
        <v>0.66693232386151835</v>
      </c>
      <c r="V39" s="18">
        <v>36161</v>
      </c>
      <c r="W39" s="7"/>
      <c r="X39" s="17">
        <v>0</v>
      </c>
      <c r="Y39" s="17">
        <v>0</v>
      </c>
      <c r="Z39" s="17">
        <v>0</v>
      </c>
      <c r="AA39" s="17">
        <v>0</v>
      </c>
    </row>
    <row r="40" spans="1:27" x14ac:dyDescent="0.25">
      <c r="A40" s="9">
        <v>91511</v>
      </c>
      <c r="B40" s="10">
        <v>655439915113</v>
      </c>
      <c r="C40" s="9" t="s">
        <v>49</v>
      </c>
      <c r="D40" s="9" t="s">
        <v>57</v>
      </c>
      <c r="E40" s="9" t="s">
        <v>96</v>
      </c>
      <c r="F40" s="9" t="s">
        <v>97</v>
      </c>
      <c r="G40" s="9" t="s">
        <v>52</v>
      </c>
      <c r="H40" s="9">
        <v>2</v>
      </c>
      <c r="I40" s="11">
        <v>36</v>
      </c>
      <c r="J40" s="12">
        <v>0</v>
      </c>
      <c r="K40" s="11" t="s">
        <v>53</v>
      </c>
      <c r="L40" s="41"/>
      <c r="M40" s="11">
        <v>97</v>
      </c>
      <c r="N40" s="5">
        <v>35</v>
      </c>
      <c r="O40" s="5">
        <v>14</v>
      </c>
      <c r="P40" s="6">
        <v>23.31473732969372</v>
      </c>
      <c r="Q40" s="6">
        <v>54</v>
      </c>
      <c r="R40" s="7">
        <v>49</v>
      </c>
      <c r="S40" s="7">
        <v>25.68526267030628</v>
      </c>
      <c r="T40" s="8">
        <v>1.1016749752352324</v>
      </c>
      <c r="U40" s="8">
        <v>0.52418903408788331</v>
      </c>
      <c r="V40" s="18">
        <v>36161</v>
      </c>
      <c r="W40" s="7"/>
      <c r="X40" s="17">
        <v>0</v>
      </c>
      <c r="Y40" s="17">
        <v>0</v>
      </c>
      <c r="Z40" s="17">
        <v>0</v>
      </c>
      <c r="AA40" s="17">
        <v>0</v>
      </c>
    </row>
    <row r="41" spans="1:27" x14ac:dyDescent="0.25">
      <c r="A41" s="9">
        <v>91551</v>
      </c>
      <c r="B41" s="10">
        <v>655439915519</v>
      </c>
      <c r="C41" s="9" t="s">
        <v>49</v>
      </c>
      <c r="D41" s="9" t="s">
        <v>57</v>
      </c>
      <c r="E41" s="9" t="s">
        <v>96</v>
      </c>
      <c r="F41" s="9" t="s">
        <v>98</v>
      </c>
      <c r="G41" s="9" t="s">
        <v>52</v>
      </c>
      <c r="H41" s="9">
        <v>2</v>
      </c>
      <c r="I41" s="11">
        <v>36</v>
      </c>
      <c r="J41" s="12">
        <v>0</v>
      </c>
      <c r="K41" s="11" t="s">
        <v>53</v>
      </c>
      <c r="L41" s="41"/>
      <c r="M41" s="11">
        <v>97</v>
      </c>
      <c r="N41" s="5">
        <v>35</v>
      </c>
      <c r="O41" s="5">
        <v>14</v>
      </c>
      <c r="P41" s="6">
        <v>23.31473732969372</v>
      </c>
      <c r="Q41" s="6">
        <v>54</v>
      </c>
      <c r="R41" s="7">
        <v>49</v>
      </c>
      <c r="S41" s="7">
        <v>25.68526267030628</v>
      </c>
      <c r="T41" s="8">
        <v>1.1016749752352324</v>
      </c>
      <c r="U41" s="8">
        <v>0.52418903408788331</v>
      </c>
      <c r="V41" s="18">
        <v>36161</v>
      </c>
      <c r="W41" s="7"/>
      <c r="X41" s="17">
        <v>0</v>
      </c>
      <c r="Y41" s="17">
        <v>0</v>
      </c>
      <c r="Z41" s="17">
        <v>0</v>
      </c>
      <c r="AA41" s="17">
        <v>0</v>
      </c>
    </row>
    <row r="42" spans="1:27" x14ac:dyDescent="0.25">
      <c r="A42" s="9">
        <v>91501</v>
      </c>
      <c r="B42" s="10">
        <v>655439915014</v>
      </c>
      <c r="C42" s="9" t="s">
        <v>49</v>
      </c>
      <c r="D42" s="9" t="s">
        <v>57</v>
      </c>
      <c r="E42" s="9" t="s">
        <v>96</v>
      </c>
      <c r="F42" s="9" t="s">
        <v>99</v>
      </c>
      <c r="G42" s="9" t="s">
        <v>52</v>
      </c>
      <c r="H42" s="9">
        <v>2</v>
      </c>
      <c r="I42" s="11">
        <v>36</v>
      </c>
      <c r="J42" s="12">
        <v>0</v>
      </c>
      <c r="K42" s="11" t="s">
        <v>53</v>
      </c>
      <c r="L42" s="41"/>
      <c r="M42" s="11">
        <v>97</v>
      </c>
      <c r="N42" s="5">
        <v>35</v>
      </c>
      <c r="O42" s="5">
        <v>14</v>
      </c>
      <c r="P42" s="6">
        <v>23.31473732969372</v>
      </c>
      <c r="Q42" s="6">
        <v>54</v>
      </c>
      <c r="R42" s="7">
        <v>49</v>
      </c>
      <c r="S42" s="7">
        <v>25.68526267030628</v>
      </c>
      <c r="T42" s="8">
        <v>1.1016749752352324</v>
      </c>
      <c r="U42" s="8">
        <v>0.52418903408788331</v>
      </c>
      <c r="V42" s="18">
        <v>36161</v>
      </c>
      <c r="W42" s="7"/>
      <c r="X42" s="17">
        <v>0</v>
      </c>
      <c r="Y42" s="17">
        <v>0</v>
      </c>
      <c r="Z42" s="17">
        <v>0</v>
      </c>
      <c r="AA42" s="17">
        <v>0</v>
      </c>
    </row>
    <row r="43" spans="1:27" x14ac:dyDescent="0.25">
      <c r="A43" s="9">
        <v>91521</v>
      </c>
      <c r="B43" s="10">
        <v>655439915212</v>
      </c>
      <c r="C43" s="9" t="s">
        <v>49</v>
      </c>
      <c r="D43" s="9" t="s">
        <v>57</v>
      </c>
      <c r="E43" s="9" t="s">
        <v>96</v>
      </c>
      <c r="F43" s="9" t="s">
        <v>100</v>
      </c>
      <c r="G43" s="9" t="s">
        <v>52</v>
      </c>
      <c r="H43" s="9">
        <v>2</v>
      </c>
      <c r="I43" s="11">
        <v>36</v>
      </c>
      <c r="J43" s="12">
        <v>0</v>
      </c>
      <c r="K43" s="11" t="s">
        <v>53</v>
      </c>
      <c r="L43" s="41"/>
      <c r="M43" s="11">
        <v>97</v>
      </c>
      <c r="N43" s="5">
        <v>35</v>
      </c>
      <c r="O43" s="5">
        <v>14</v>
      </c>
      <c r="P43" s="6">
        <v>23.31473732969372</v>
      </c>
      <c r="Q43" s="6">
        <v>54</v>
      </c>
      <c r="R43" s="7">
        <v>49</v>
      </c>
      <c r="S43" s="7">
        <v>25.68526267030628</v>
      </c>
      <c r="T43" s="8">
        <v>1.1016749752352324</v>
      </c>
      <c r="U43" s="8">
        <v>0.52418903408788331</v>
      </c>
      <c r="V43" s="18">
        <v>36161</v>
      </c>
      <c r="W43" s="7"/>
      <c r="X43" s="17">
        <v>0</v>
      </c>
      <c r="Y43" s="17">
        <v>0</v>
      </c>
      <c r="Z43" s="17">
        <v>0</v>
      </c>
      <c r="AA43" s="17">
        <v>0</v>
      </c>
    </row>
    <row r="44" spans="1:27" x14ac:dyDescent="0.25">
      <c r="A44" s="9">
        <v>91531</v>
      </c>
      <c r="B44" s="10">
        <v>655439915311</v>
      </c>
      <c r="C44" s="9" t="s">
        <v>49</v>
      </c>
      <c r="D44" s="9" t="s">
        <v>57</v>
      </c>
      <c r="E44" s="9" t="s">
        <v>96</v>
      </c>
      <c r="F44" s="9" t="s">
        <v>101</v>
      </c>
      <c r="G44" s="9" t="s">
        <v>52</v>
      </c>
      <c r="H44" s="9">
        <v>2</v>
      </c>
      <c r="I44" s="11">
        <v>36</v>
      </c>
      <c r="J44" s="12">
        <v>0</v>
      </c>
      <c r="K44" s="11" t="s">
        <v>53</v>
      </c>
      <c r="L44" s="41"/>
      <c r="M44" s="11">
        <v>97</v>
      </c>
      <c r="N44" s="5">
        <v>35</v>
      </c>
      <c r="O44" s="5">
        <v>14</v>
      </c>
      <c r="P44" s="6">
        <v>23.31473732969372</v>
      </c>
      <c r="Q44" s="6">
        <v>54</v>
      </c>
      <c r="R44" s="7">
        <v>49</v>
      </c>
      <c r="S44" s="7">
        <v>25.68526267030628</v>
      </c>
      <c r="T44" s="8">
        <v>1.1016749752352324</v>
      </c>
      <c r="U44" s="8">
        <v>0.52418903408788331</v>
      </c>
      <c r="V44" s="18">
        <v>36161</v>
      </c>
      <c r="W44" s="7"/>
      <c r="X44" s="17">
        <v>0</v>
      </c>
      <c r="Y44" s="17">
        <v>0</v>
      </c>
      <c r="Z44" s="17">
        <v>0</v>
      </c>
      <c r="AA44" s="17">
        <v>0</v>
      </c>
    </row>
    <row r="45" spans="1:27" x14ac:dyDescent="0.25">
      <c r="A45" s="9">
        <v>91541</v>
      </c>
      <c r="B45" s="10">
        <v>655439915410</v>
      </c>
      <c r="C45" s="9" t="s">
        <v>49</v>
      </c>
      <c r="D45" s="9" t="s">
        <v>57</v>
      </c>
      <c r="E45" s="9" t="s">
        <v>96</v>
      </c>
      <c r="F45" s="9" t="s">
        <v>102</v>
      </c>
      <c r="G45" s="9" t="s">
        <v>52</v>
      </c>
      <c r="H45" s="9">
        <v>2</v>
      </c>
      <c r="I45" s="11">
        <v>36</v>
      </c>
      <c r="J45" s="12">
        <v>0</v>
      </c>
      <c r="K45" s="11" t="s">
        <v>53</v>
      </c>
      <c r="L45" s="41"/>
      <c r="M45" s="11">
        <v>97</v>
      </c>
      <c r="N45" s="5">
        <v>35</v>
      </c>
      <c r="O45" s="5">
        <v>14</v>
      </c>
      <c r="P45" s="6">
        <v>23.31473732969372</v>
      </c>
      <c r="Q45" s="6">
        <v>54</v>
      </c>
      <c r="R45" s="7">
        <v>49</v>
      </c>
      <c r="S45" s="7">
        <v>25.68526267030628</v>
      </c>
      <c r="T45" s="8">
        <v>1.1016749752352324</v>
      </c>
      <c r="U45" s="8">
        <v>0.52418903408788331</v>
      </c>
      <c r="V45" s="18">
        <v>36161</v>
      </c>
      <c r="W45" s="7"/>
      <c r="X45" s="17">
        <v>0</v>
      </c>
      <c r="Y45" s="17">
        <v>0</v>
      </c>
      <c r="Z45" s="17">
        <v>0</v>
      </c>
      <c r="AA45" s="17">
        <v>0</v>
      </c>
    </row>
    <row r="46" spans="1:27" x14ac:dyDescent="0.25">
      <c r="A46" s="9">
        <v>91561</v>
      </c>
      <c r="B46" s="10">
        <v>655439915618</v>
      </c>
      <c r="C46" s="9" t="s">
        <v>49</v>
      </c>
      <c r="D46" s="9" t="s">
        <v>57</v>
      </c>
      <c r="E46" s="9" t="s">
        <v>96</v>
      </c>
      <c r="F46" s="9" t="s">
        <v>103</v>
      </c>
      <c r="G46" s="9" t="s">
        <v>52</v>
      </c>
      <c r="H46" s="9">
        <v>2</v>
      </c>
      <c r="I46" s="11">
        <v>36</v>
      </c>
      <c r="J46" s="12">
        <v>0</v>
      </c>
      <c r="K46" s="11" t="s">
        <v>53</v>
      </c>
      <c r="L46" s="41"/>
      <c r="M46" s="11">
        <v>97</v>
      </c>
      <c r="N46" s="5">
        <v>35</v>
      </c>
      <c r="O46" s="5">
        <v>14</v>
      </c>
      <c r="P46" s="6">
        <v>23.31473732969372</v>
      </c>
      <c r="Q46" s="6">
        <v>54</v>
      </c>
      <c r="R46" s="7">
        <v>49</v>
      </c>
      <c r="S46" s="7">
        <v>25.68526267030628</v>
      </c>
      <c r="T46" s="8">
        <v>1.1016749752352324</v>
      </c>
      <c r="U46" s="8">
        <v>0.52418903408788331</v>
      </c>
      <c r="V46" s="18">
        <v>36161</v>
      </c>
      <c r="W46" s="7"/>
      <c r="X46" s="17">
        <v>0</v>
      </c>
      <c r="Y46" s="17">
        <v>0</v>
      </c>
      <c r="Z46" s="17">
        <v>0</v>
      </c>
      <c r="AA46" s="17">
        <v>0</v>
      </c>
    </row>
    <row r="47" spans="1:27" x14ac:dyDescent="0.25">
      <c r="A47" s="9">
        <v>91571</v>
      </c>
      <c r="B47" s="10">
        <v>655439915717</v>
      </c>
      <c r="C47" s="9" t="s">
        <v>49</v>
      </c>
      <c r="D47" s="9" t="s">
        <v>57</v>
      </c>
      <c r="E47" s="9" t="s">
        <v>96</v>
      </c>
      <c r="F47" s="9" t="s">
        <v>104</v>
      </c>
      <c r="G47" s="9" t="s">
        <v>52</v>
      </c>
      <c r="H47" s="9">
        <v>2</v>
      </c>
      <c r="I47" s="11">
        <v>36</v>
      </c>
      <c r="J47" s="12">
        <v>0</v>
      </c>
      <c r="K47" s="11" t="s">
        <v>53</v>
      </c>
      <c r="L47" s="41"/>
      <c r="M47" s="11">
        <v>97</v>
      </c>
      <c r="N47" s="5">
        <v>35</v>
      </c>
      <c r="O47" s="5">
        <v>14</v>
      </c>
      <c r="P47" s="6">
        <v>23.31473732969372</v>
      </c>
      <c r="Q47" s="6">
        <v>54</v>
      </c>
      <c r="R47" s="7">
        <v>49</v>
      </c>
      <c r="S47" s="7">
        <v>25.68526267030628</v>
      </c>
      <c r="T47" s="8">
        <v>1.1016749752352324</v>
      </c>
      <c r="U47" s="8">
        <v>0.52418903408788331</v>
      </c>
      <c r="V47" s="18">
        <v>36161</v>
      </c>
      <c r="W47" s="7"/>
      <c r="X47" s="17">
        <v>6</v>
      </c>
      <c r="Y47" s="17">
        <v>2</v>
      </c>
      <c r="Z47" s="17">
        <v>5</v>
      </c>
      <c r="AA47" s="17">
        <v>1</v>
      </c>
    </row>
    <row r="48" spans="1:27" x14ac:dyDescent="0.25">
      <c r="A48" s="9">
        <v>3100</v>
      </c>
      <c r="B48" s="10">
        <v>655439031004</v>
      </c>
      <c r="C48" s="9" t="s">
        <v>49</v>
      </c>
      <c r="D48" s="9" t="s">
        <v>57</v>
      </c>
      <c r="E48" s="9" t="s">
        <v>105</v>
      </c>
      <c r="F48" s="9" t="s">
        <v>106</v>
      </c>
      <c r="G48" s="9" t="s">
        <v>52</v>
      </c>
      <c r="H48" s="9">
        <v>2</v>
      </c>
      <c r="I48" s="11">
        <v>35</v>
      </c>
      <c r="J48" s="12">
        <v>4.3</v>
      </c>
      <c r="K48" s="11" t="s">
        <v>53</v>
      </c>
      <c r="L48" s="41"/>
      <c r="M48" s="11">
        <v>153</v>
      </c>
      <c r="N48" s="5">
        <v>16</v>
      </c>
      <c r="O48" s="5">
        <v>6.4</v>
      </c>
      <c r="P48" s="6">
        <v>10.658165636431415</v>
      </c>
      <c r="Q48" s="6">
        <v>25</v>
      </c>
      <c r="R48" s="7">
        <v>25</v>
      </c>
      <c r="S48" s="7">
        <v>14.341834363568585</v>
      </c>
      <c r="T48" s="8">
        <v>1.3456193920036077</v>
      </c>
      <c r="U48" s="8">
        <v>0.57367337454274336</v>
      </c>
      <c r="V48" s="18">
        <v>36161</v>
      </c>
      <c r="W48" s="7"/>
      <c r="X48" s="17">
        <v>0</v>
      </c>
      <c r="Y48" s="17">
        <v>0</v>
      </c>
      <c r="Z48" s="17">
        <v>0</v>
      </c>
      <c r="AA48" s="17">
        <v>0</v>
      </c>
    </row>
    <row r="49" spans="1:27" x14ac:dyDescent="0.25">
      <c r="A49" s="9">
        <v>3110</v>
      </c>
      <c r="B49" s="10">
        <v>0</v>
      </c>
      <c r="C49" s="9" t="s">
        <v>49</v>
      </c>
      <c r="D49" s="9" t="s">
        <v>57</v>
      </c>
      <c r="E49" s="9" t="s">
        <v>105</v>
      </c>
      <c r="F49" s="9" t="s">
        <v>107</v>
      </c>
      <c r="G49" s="9" t="s">
        <v>52</v>
      </c>
      <c r="H49" s="9">
        <v>2</v>
      </c>
      <c r="I49" s="11">
        <v>1</v>
      </c>
      <c r="J49" s="12">
        <v>0</v>
      </c>
      <c r="K49" s="11" t="s">
        <v>78</v>
      </c>
      <c r="L49" s="42"/>
      <c r="M49" s="11">
        <v>0</v>
      </c>
      <c r="N49" s="5">
        <v>11</v>
      </c>
      <c r="O49" s="5">
        <v>4.4000000000000004</v>
      </c>
      <c r="P49" s="6">
        <v>7.3274888750465985</v>
      </c>
      <c r="Q49" s="6">
        <v>17</v>
      </c>
      <c r="R49" s="7">
        <v>17</v>
      </c>
      <c r="S49" s="7">
        <v>9.6725111249534024</v>
      </c>
      <c r="T49" s="8">
        <v>1.3200308168181136</v>
      </c>
      <c r="U49" s="8">
        <v>0.56897124264431775</v>
      </c>
      <c r="V49" s="18">
        <v>36161</v>
      </c>
      <c r="W49" s="7"/>
      <c r="X49" s="17">
        <v>0</v>
      </c>
      <c r="Y49" s="17">
        <v>0</v>
      </c>
      <c r="Z49" s="17">
        <v>0</v>
      </c>
      <c r="AA49" s="17">
        <v>0</v>
      </c>
    </row>
    <row r="50" spans="1:27" x14ac:dyDescent="0.25">
      <c r="A50" s="13">
        <v>2600</v>
      </c>
      <c r="B50" s="10">
        <v>0</v>
      </c>
      <c r="C50" s="13" t="s">
        <v>56</v>
      </c>
      <c r="D50" s="13" t="s">
        <v>57</v>
      </c>
      <c r="E50" s="13" t="s">
        <v>108</v>
      </c>
      <c r="F50" s="13" t="s">
        <v>109</v>
      </c>
      <c r="G50" s="13" t="s">
        <v>52</v>
      </c>
      <c r="H50" s="9">
        <v>2</v>
      </c>
      <c r="I50" s="11">
        <v>1</v>
      </c>
      <c r="J50" s="12">
        <v>3</v>
      </c>
      <c r="K50" s="11" t="s">
        <v>78</v>
      </c>
      <c r="L50" s="42"/>
      <c r="M50" s="11">
        <v>0</v>
      </c>
      <c r="N50" s="5">
        <v>32</v>
      </c>
      <c r="O50" s="5">
        <v>12.8</v>
      </c>
      <c r="P50" s="6">
        <v>21.316331272862829</v>
      </c>
      <c r="Q50" s="6">
        <v>50</v>
      </c>
      <c r="R50" s="7">
        <v>52</v>
      </c>
      <c r="S50" s="7">
        <v>30.683668727137171</v>
      </c>
      <c r="T50" s="8">
        <v>1.4394441676837522</v>
      </c>
      <c r="U50" s="8">
        <v>0.59007055244494555</v>
      </c>
      <c r="V50" s="18">
        <v>36161</v>
      </c>
      <c r="W50" s="7"/>
      <c r="X50" s="17">
        <v>0</v>
      </c>
      <c r="Y50" s="17">
        <v>0</v>
      </c>
      <c r="Z50" s="17">
        <v>0</v>
      </c>
      <c r="AA50" s="17">
        <v>0</v>
      </c>
    </row>
    <row r="51" spans="1:27" x14ac:dyDescent="0.25">
      <c r="A51" s="13">
        <v>2650</v>
      </c>
      <c r="B51" s="10">
        <v>0</v>
      </c>
      <c r="C51" s="13" t="s">
        <v>56</v>
      </c>
      <c r="D51" s="13" t="s">
        <v>57</v>
      </c>
      <c r="E51" s="13" t="s">
        <v>108</v>
      </c>
      <c r="F51" s="13" t="s">
        <v>110</v>
      </c>
      <c r="G51" s="13" t="s">
        <v>52</v>
      </c>
      <c r="H51" s="9">
        <v>2</v>
      </c>
      <c r="I51" s="11">
        <v>1</v>
      </c>
      <c r="J51" s="12">
        <v>3</v>
      </c>
      <c r="K51" s="11" t="s">
        <v>78</v>
      </c>
      <c r="L51" s="42"/>
      <c r="M51" s="11">
        <v>0</v>
      </c>
      <c r="N51" s="5">
        <v>32</v>
      </c>
      <c r="O51" s="5">
        <v>12.8</v>
      </c>
      <c r="P51" s="6">
        <v>21.316331272862829</v>
      </c>
      <c r="Q51" s="6">
        <v>50</v>
      </c>
      <c r="R51" s="7">
        <v>52</v>
      </c>
      <c r="S51" s="7">
        <v>30.683668727137171</v>
      </c>
      <c r="T51" s="8">
        <v>1.4394441676837522</v>
      </c>
      <c r="U51" s="8">
        <v>0.59007055244494555</v>
      </c>
      <c r="V51" s="18">
        <v>36161</v>
      </c>
      <c r="W51" s="7"/>
      <c r="X51" s="17">
        <v>5</v>
      </c>
      <c r="Y51" s="17">
        <v>1</v>
      </c>
      <c r="Z51" s="17">
        <v>5</v>
      </c>
      <c r="AA51" s="17">
        <v>1</v>
      </c>
    </row>
    <row r="52" spans="1:27" x14ac:dyDescent="0.25">
      <c r="A52" s="9">
        <v>2750</v>
      </c>
      <c r="B52" s="10">
        <v>655439027502</v>
      </c>
      <c r="C52" s="9" t="s">
        <v>56</v>
      </c>
      <c r="D52" s="9" t="s">
        <v>57</v>
      </c>
      <c r="E52" s="9" t="s">
        <v>108</v>
      </c>
      <c r="F52" s="9" t="s">
        <v>111</v>
      </c>
      <c r="G52" s="9" t="s">
        <v>52</v>
      </c>
      <c r="H52" s="9">
        <v>2</v>
      </c>
      <c r="I52" s="11">
        <v>48</v>
      </c>
      <c r="J52" s="12">
        <v>4</v>
      </c>
      <c r="K52" s="11" t="s">
        <v>53</v>
      </c>
      <c r="L52" s="41"/>
      <c r="M52" s="11">
        <v>166</v>
      </c>
      <c r="N52" s="5">
        <v>22</v>
      </c>
      <c r="O52" s="5">
        <v>8.8000000000000007</v>
      </c>
      <c r="P52" s="6">
        <v>14.654977750093197</v>
      </c>
      <c r="Q52" s="6">
        <v>34</v>
      </c>
      <c r="R52" s="7">
        <v>37</v>
      </c>
      <c r="S52" s="7">
        <v>22.345022249906805</v>
      </c>
      <c r="T52" s="8">
        <v>1.5247394183020648</v>
      </c>
      <c r="U52" s="8">
        <v>0.60391952026775153</v>
      </c>
      <c r="V52" s="18">
        <v>36161</v>
      </c>
      <c r="W52" s="7"/>
      <c r="X52" s="17">
        <v>5</v>
      </c>
      <c r="Y52" s="17">
        <v>1</v>
      </c>
      <c r="Z52" s="17">
        <v>5</v>
      </c>
      <c r="AA52" s="17">
        <v>1</v>
      </c>
    </row>
    <row r="53" spans="1:27" x14ac:dyDescent="0.25">
      <c r="A53" s="9">
        <v>2800</v>
      </c>
      <c r="B53" s="10">
        <v>655439028004</v>
      </c>
      <c r="C53" s="9" t="s">
        <v>56</v>
      </c>
      <c r="D53" s="9" t="s">
        <v>57</v>
      </c>
      <c r="E53" s="9" t="s">
        <v>108</v>
      </c>
      <c r="F53" s="9" t="s">
        <v>112</v>
      </c>
      <c r="G53" s="9" t="s">
        <v>52</v>
      </c>
      <c r="H53" s="9">
        <v>2</v>
      </c>
      <c r="I53" s="11">
        <v>48</v>
      </c>
      <c r="J53" s="12">
        <v>4</v>
      </c>
      <c r="K53" s="11" t="s">
        <v>53</v>
      </c>
      <c r="L53" s="41"/>
      <c r="M53" s="11">
        <v>139</v>
      </c>
      <c r="N53" s="5">
        <v>24</v>
      </c>
      <c r="O53" s="5">
        <v>9.6000000000000014</v>
      </c>
      <c r="P53" s="6">
        <v>15.987248454647125</v>
      </c>
      <c r="Q53" s="6">
        <v>37</v>
      </c>
      <c r="R53" s="7">
        <v>37</v>
      </c>
      <c r="S53" s="7">
        <v>21.012751545352877</v>
      </c>
      <c r="T53" s="8">
        <v>1.3143444667768927</v>
      </c>
      <c r="U53" s="8">
        <v>0.56791220392845609</v>
      </c>
      <c r="V53" s="18">
        <v>36161</v>
      </c>
      <c r="W53" s="7"/>
      <c r="X53" s="17">
        <v>6</v>
      </c>
      <c r="Y53" s="17">
        <v>2</v>
      </c>
      <c r="Z53" s="17">
        <v>5</v>
      </c>
      <c r="AA53" s="17">
        <v>1</v>
      </c>
    </row>
    <row r="54" spans="1:27" x14ac:dyDescent="0.25">
      <c r="A54" s="9">
        <v>2760</v>
      </c>
      <c r="B54" s="10">
        <v>655439027601</v>
      </c>
      <c r="C54" s="9" t="s">
        <v>56</v>
      </c>
      <c r="D54" s="9" t="s">
        <v>57</v>
      </c>
      <c r="E54" s="9" t="s">
        <v>108</v>
      </c>
      <c r="F54" s="9" t="s">
        <v>113</v>
      </c>
      <c r="G54" s="9" t="s">
        <v>52</v>
      </c>
      <c r="H54" s="9">
        <v>2</v>
      </c>
      <c r="I54" s="11">
        <v>48</v>
      </c>
      <c r="J54" s="12">
        <v>1.7</v>
      </c>
      <c r="K54" s="11" t="s">
        <v>53</v>
      </c>
      <c r="L54" s="41"/>
      <c r="M54" s="11">
        <v>134</v>
      </c>
      <c r="N54" s="5">
        <v>36</v>
      </c>
      <c r="O54" s="5">
        <v>14.4</v>
      </c>
      <c r="P54" s="6">
        <v>23.980872681970681</v>
      </c>
      <c r="Q54" s="6">
        <v>56</v>
      </c>
      <c r="R54" s="7">
        <v>58</v>
      </c>
      <c r="S54" s="7">
        <v>34.019127318029319</v>
      </c>
      <c r="T54" s="8">
        <v>1.4185942175326092</v>
      </c>
      <c r="U54" s="8">
        <v>0.58653667789705721</v>
      </c>
      <c r="V54" s="18">
        <v>36161</v>
      </c>
      <c r="W54" s="7"/>
      <c r="X54" s="17">
        <v>0</v>
      </c>
      <c r="Y54" s="17">
        <v>0</v>
      </c>
      <c r="Z54" s="17">
        <v>0</v>
      </c>
      <c r="AA54" s="17">
        <v>0</v>
      </c>
    </row>
    <row r="55" spans="1:27" x14ac:dyDescent="0.25">
      <c r="A55" s="9">
        <v>2150</v>
      </c>
      <c r="B55" s="10">
        <v>655439021500</v>
      </c>
      <c r="C55" s="9" t="s">
        <v>56</v>
      </c>
      <c r="D55" s="9" t="s">
        <v>57</v>
      </c>
      <c r="E55" s="9" t="s">
        <v>114</v>
      </c>
      <c r="F55" s="9" t="s">
        <v>115</v>
      </c>
      <c r="G55" s="9" t="s">
        <v>52</v>
      </c>
      <c r="H55" s="9">
        <v>1</v>
      </c>
      <c r="I55" s="11">
        <v>48</v>
      </c>
      <c r="J55" s="12">
        <v>3</v>
      </c>
      <c r="K55" s="11" t="s">
        <v>53</v>
      </c>
      <c r="L55" s="41"/>
      <c r="M55" s="11">
        <v>170</v>
      </c>
      <c r="N55" s="5">
        <v>25</v>
      </c>
      <c r="O55" s="5">
        <v>10</v>
      </c>
      <c r="P55" s="6">
        <v>16.653383806924086</v>
      </c>
      <c r="Q55" s="6">
        <v>39</v>
      </c>
      <c r="R55" s="7">
        <v>38</v>
      </c>
      <c r="S55" s="7">
        <v>21.346616193075914</v>
      </c>
      <c r="T55" s="8">
        <v>1.2818185445411094</v>
      </c>
      <c r="U55" s="8">
        <v>0.56175305771252404</v>
      </c>
      <c r="V55" s="18">
        <v>36161</v>
      </c>
      <c r="W55" s="7"/>
      <c r="X55" s="17">
        <v>15</v>
      </c>
      <c r="Y55" s="17">
        <v>3</v>
      </c>
      <c r="Z55" s="17">
        <v>5</v>
      </c>
      <c r="AA55" s="17">
        <v>1</v>
      </c>
    </row>
    <row r="56" spans="1:27" x14ac:dyDescent="0.25">
      <c r="A56" s="9">
        <v>3400</v>
      </c>
      <c r="B56" s="10">
        <v>655439034005</v>
      </c>
      <c r="C56" s="9" t="s">
        <v>56</v>
      </c>
      <c r="D56" s="9" t="s">
        <v>57</v>
      </c>
      <c r="E56" s="9" t="s">
        <v>114</v>
      </c>
      <c r="F56" s="9" t="s">
        <v>116</v>
      </c>
      <c r="G56" s="9" t="s">
        <v>52</v>
      </c>
      <c r="H56" s="9">
        <v>1</v>
      </c>
      <c r="I56" s="11">
        <v>48</v>
      </c>
      <c r="J56" s="12">
        <v>2</v>
      </c>
      <c r="K56" s="11" t="s">
        <v>53</v>
      </c>
      <c r="L56" s="41"/>
      <c r="M56" s="11">
        <v>76</v>
      </c>
      <c r="N56" s="5">
        <v>29</v>
      </c>
      <c r="O56" s="5">
        <v>11.600000000000001</v>
      </c>
      <c r="P56" s="6">
        <v>19.317925216031941</v>
      </c>
      <c r="Q56" s="6">
        <v>45</v>
      </c>
      <c r="R56" s="7">
        <v>42</v>
      </c>
      <c r="S56" s="7">
        <v>22.682074783968059</v>
      </c>
      <c r="T56" s="8">
        <v>1.1741465261054127</v>
      </c>
      <c r="U56" s="8">
        <v>0.54004939961828713</v>
      </c>
      <c r="V56" s="18">
        <v>36161</v>
      </c>
      <c r="W56" s="7"/>
      <c r="X56" s="17">
        <v>0</v>
      </c>
      <c r="Y56" s="17">
        <v>0</v>
      </c>
      <c r="Z56" s="17">
        <v>0</v>
      </c>
      <c r="AA56" s="17">
        <v>0</v>
      </c>
    </row>
    <row r="57" spans="1:27" x14ac:dyDescent="0.25">
      <c r="A57" s="9">
        <v>3500</v>
      </c>
      <c r="B57" s="10">
        <v>655439035002</v>
      </c>
      <c r="C57" s="9" t="s">
        <v>56</v>
      </c>
      <c r="D57" s="9" t="s">
        <v>57</v>
      </c>
      <c r="E57" s="9" t="s">
        <v>114</v>
      </c>
      <c r="F57" s="9" t="s">
        <v>117</v>
      </c>
      <c r="G57" s="9" t="s">
        <v>52</v>
      </c>
      <c r="H57" s="9">
        <v>1</v>
      </c>
      <c r="I57" s="11">
        <v>48</v>
      </c>
      <c r="J57" s="12">
        <v>2</v>
      </c>
      <c r="K57" s="11" t="s">
        <v>53</v>
      </c>
      <c r="L57" s="41"/>
      <c r="M57" s="11">
        <v>74</v>
      </c>
      <c r="N57" s="5">
        <v>29</v>
      </c>
      <c r="O57" s="5">
        <v>11.600000000000001</v>
      </c>
      <c r="P57" s="6">
        <v>19.317925216031941</v>
      </c>
      <c r="Q57" s="6">
        <v>45</v>
      </c>
      <c r="R57" s="7">
        <v>42</v>
      </c>
      <c r="S57" s="7">
        <v>22.682074783968059</v>
      </c>
      <c r="T57" s="8">
        <v>1.1741465261054127</v>
      </c>
      <c r="U57" s="8">
        <v>0.54004939961828713</v>
      </c>
      <c r="V57" s="18">
        <v>36161</v>
      </c>
      <c r="W57" s="7"/>
      <c r="X57" s="17">
        <v>8</v>
      </c>
      <c r="Y57" s="17">
        <v>2</v>
      </c>
      <c r="Z57" s="17">
        <v>5</v>
      </c>
      <c r="AA57" s="17">
        <v>1</v>
      </c>
    </row>
    <row r="58" spans="1:27" x14ac:dyDescent="0.25">
      <c r="A58" s="9">
        <v>7610</v>
      </c>
      <c r="B58" s="10">
        <v>655439076104</v>
      </c>
      <c r="C58" s="9" t="s">
        <v>56</v>
      </c>
      <c r="D58" s="9" t="s">
        <v>57</v>
      </c>
      <c r="E58" s="9" t="s">
        <v>114</v>
      </c>
      <c r="F58" s="9" t="s">
        <v>118</v>
      </c>
      <c r="G58" s="9" t="s">
        <v>52</v>
      </c>
      <c r="H58" s="9">
        <v>1</v>
      </c>
      <c r="I58" s="11">
        <v>35</v>
      </c>
      <c r="J58" s="12">
        <v>1.7</v>
      </c>
      <c r="K58" s="11" t="s">
        <v>53</v>
      </c>
      <c r="L58" s="41"/>
      <c r="M58" s="11">
        <v>111</v>
      </c>
      <c r="N58" s="5">
        <v>33</v>
      </c>
      <c r="O58" s="5">
        <v>13.200000000000001</v>
      </c>
      <c r="P58" s="6">
        <v>21.982466625139793</v>
      </c>
      <c r="Q58" s="6">
        <v>51</v>
      </c>
      <c r="R58" s="7">
        <v>48</v>
      </c>
      <c r="S58" s="7">
        <v>26.017533374860207</v>
      </c>
      <c r="T58" s="8">
        <v>1.183558415828813</v>
      </c>
      <c r="U58" s="8">
        <v>0.54203194530958765</v>
      </c>
      <c r="V58" s="18">
        <v>36161</v>
      </c>
      <c r="W58" s="7"/>
      <c r="X58" s="17">
        <v>14</v>
      </c>
      <c r="Y58" s="17">
        <v>3</v>
      </c>
      <c r="Z58" s="17">
        <v>5</v>
      </c>
      <c r="AA58" s="17">
        <v>1</v>
      </c>
    </row>
    <row r="59" spans="1:27" x14ac:dyDescent="0.25">
      <c r="A59" s="9">
        <v>7690</v>
      </c>
      <c r="B59" s="10">
        <v>655439076906</v>
      </c>
      <c r="C59" s="9" t="s">
        <v>56</v>
      </c>
      <c r="D59" s="9" t="s">
        <v>57</v>
      </c>
      <c r="E59" s="9" t="s">
        <v>114</v>
      </c>
      <c r="F59" s="9" t="s">
        <v>119</v>
      </c>
      <c r="G59" s="9" t="s">
        <v>52</v>
      </c>
      <c r="H59" s="9">
        <v>1</v>
      </c>
      <c r="I59" s="11">
        <v>35</v>
      </c>
      <c r="J59" s="12">
        <v>1.7</v>
      </c>
      <c r="K59" s="11" t="s">
        <v>53</v>
      </c>
      <c r="L59" s="41"/>
      <c r="M59" s="11">
        <v>113</v>
      </c>
      <c r="N59" s="5">
        <v>33</v>
      </c>
      <c r="O59" s="5">
        <v>13.200000000000001</v>
      </c>
      <c r="P59" s="6">
        <v>21.982466625139793</v>
      </c>
      <c r="Q59" s="6">
        <v>51</v>
      </c>
      <c r="R59" s="7">
        <v>48</v>
      </c>
      <c r="S59" s="7">
        <v>26.017533374860207</v>
      </c>
      <c r="T59" s="8">
        <v>1.183558415828813</v>
      </c>
      <c r="U59" s="8">
        <v>0.54203194530958765</v>
      </c>
      <c r="V59" s="18">
        <v>36161</v>
      </c>
      <c r="W59" s="7"/>
      <c r="X59" s="17">
        <v>0</v>
      </c>
      <c r="Y59" s="17">
        <v>0</v>
      </c>
      <c r="Z59" s="17">
        <v>0</v>
      </c>
      <c r="AA59" s="17">
        <v>0</v>
      </c>
    </row>
    <row r="60" spans="1:27" x14ac:dyDescent="0.25">
      <c r="A60" s="9">
        <v>1710</v>
      </c>
      <c r="B60" s="10">
        <v>655439017107</v>
      </c>
      <c r="C60" s="9" t="s">
        <v>56</v>
      </c>
      <c r="D60" s="9" t="s">
        <v>57</v>
      </c>
      <c r="E60" s="9" t="s">
        <v>114</v>
      </c>
      <c r="F60" s="9" t="s">
        <v>120</v>
      </c>
      <c r="G60" s="9" t="s">
        <v>52</v>
      </c>
      <c r="H60" s="9">
        <v>2</v>
      </c>
      <c r="I60" s="11">
        <v>48</v>
      </c>
      <c r="J60" s="12">
        <v>2</v>
      </c>
      <c r="K60" s="11" t="s">
        <v>53</v>
      </c>
      <c r="L60" s="41"/>
      <c r="M60" s="11">
        <v>0</v>
      </c>
      <c r="N60" s="5">
        <v>29</v>
      </c>
      <c r="O60" s="5">
        <v>11.600000000000001</v>
      </c>
      <c r="P60" s="6">
        <v>19.317925216031941</v>
      </c>
      <c r="Q60" s="6">
        <v>45</v>
      </c>
      <c r="R60" s="7">
        <v>41</v>
      </c>
      <c r="S60" s="7">
        <v>21.682074783968059</v>
      </c>
      <c r="T60" s="8">
        <v>1.1223811326267124</v>
      </c>
      <c r="U60" s="8">
        <v>0.52883109229190384</v>
      </c>
      <c r="V60" s="18">
        <v>36161</v>
      </c>
      <c r="W60" s="7"/>
      <c r="X60" s="17">
        <v>9</v>
      </c>
      <c r="Y60" s="17">
        <v>2</v>
      </c>
      <c r="Z60" s="17">
        <v>5</v>
      </c>
      <c r="AA60" s="17">
        <v>1</v>
      </c>
    </row>
    <row r="61" spans="1:27" x14ac:dyDescent="0.25">
      <c r="A61" s="9">
        <v>1860</v>
      </c>
      <c r="B61" s="10">
        <v>655439018609</v>
      </c>
      <c r="C61" s="9" t="s">
        <v>56</v>
      </c>
      <c r="D61" s="9" t="s">
        <v>57</v>
      </c>
      <c r="E61" s="9" t="s">
        <v>114</v>
      </c>
      <c r="F61" s="9" t="s">
        <v>121</v>
      </c>
      <c r="G61" s="9" t="s">
        <v>52</v>
      </c>
      <c r="H61" s="9">
        <v>2</v>
      </c>
      <c r="I61" s="11">
        <v>48</v>
      </c>
      <c r="J61" s="12">
        <v>2</v>
      </c>
      <c r="K61" s="11" t="s">
        <v>53</v>
      </c>
      <c r="L61" s="41"/>
      <c r="M61" s="11">
        <v>76</v>
      </c>
      <c r="N61" s="5">
        <v>29</v>
      </c>
      <c r="O61" s="5">
        <v>11.600000000000001</v>
      </c>
      <c r="P61" s="6">
        <v>19.317925216031941</v>
      </c>
      <c r="Q61" s="6">
        <v>45</v>
      </c>
      <c r="R61" s="7">
        <v>42</v>
      </c>
      <c r="S61" s="7">
        <v>22.682074783968059</v>
      </c>
      <c r="T61" s="8">
        <v>1.1741465261054127</v>
      </c>
      <c r="U61" s="8">
        <v>0.54004939961828713</v>
      </c>
      <c r="V61" s="18">
        <v>36161</v>
      </c>
      <c r="W61" s="7"/>
      <c r="X61" s="17">
        <v>0</v>
      </c>
      <c r="Y61" s="17">
        <v>0</v>
      </c>
      <c r="Z61" s="17">
        <v>0</v>
      </c>
      <c r="AA61" s="17">
        <v>0</v>
      </c>
    </row>
    <row r="62" spans="1:27" x14ac:dyDescent="0.25">
      <c r="A62" s="9">
        <v>2120</v>
      </c>
      <c r="B62" s="10">
        <v>0</v>
      </c>
      <c r="C62" s="9" t="s">
        <v>56</v>
      </c>
      <c r="D62" s="9" t="s">
        <v>57</v>
      </c>
      <c r="E62" s="9" t="s">
        <v>114</v>
      </c>
      <c r="F62" s="9" t="s">
        <v>122</v>
      </c>
      <c r="G62" s="9" t="s">
        <v>52</v>
      </c>
      <c r="H62" s="9">
        <v>2</v>
      </c>
      <c r="I62" s="11">
        <v>1</v>
      </c>
      <c r="J62" s="12">
        <v>1.7</v>
      </c>
      <c r="K62" s="11" t="s">
        <v>78</v>
      </c>
      <c r="L62" s="42"/>
      <c r="M62" s="11">
        <v>0</v>
      </c>
      <c r="N62" s="5">
        <v>75</v>
      </c>
      <c r="O62" s="5">
        <v>30</v>
      </c>
      <c r="P62" s="6">
        <v>49.960151420772256</v>
      </c>
      <c r="Q62" s="6">
        <v>116</v>
      </c>
      <c r="R62" s="7">
        <v>115</v>
      </c>
      <c r="S62" s="7">
        <v>65.039848579227737</v>
      </c>
      <c r="T62" s="8">
        <v>1.301834496686207</v>
      </c>
      <c r="U62" s="8">
        <v>0.5655639006889368</v>
      </c>
      <c r="V62" s="18">
        <v>36161</v>
      </c>
      <c r="W62" s="7"/>
      <c r="X62" s="17">
        <v>5</v>
      </c>
      <c r="Y62" s="17">
        <v>1</v>
      </c>
      <c r="Z62" s="17">
        <v>5</v>
      </c>
      <c r="AA62" s="17">
        <v>1</v>
      </c>
    </row>
    <row r="63" spans="1:27" x14ac:dyDescent="0.25">
      <c r="A63" s="9">
        <v>5570</v>
      </c>
      <c r="B63" s="10">
        <v>655439055703</v>
      </c>
      <c r="C63" s="9" t="s">
        <v>56</v>
      </c>
      <c r="D63" s="9" t="s">
        <v>57</v>
      </c>
      <c r="E63" s="9" t="s">
        <v>114</v>
      </c>
      <c r="F63" s="9" t="s">
        <v>123</v>
      </c>
      <c r="G63" s="9" t="s">
        <v>52</v>
      </c>
      <c r="H63" s="9">
        <v>2</v>
      </c>
      <c r="I63" s="11">
        <v>48</v>
      </c>
      <c r="J63" s="12">
        <v>2</v>
      </c>
      <c r="K63" s="11" t="s">
        <v>53</v>
      </c>
      <c r="L63" s="41"/>
      <c r="M63" s="11">
        <v>69</v>
      </c>
      <c r="N63" s="5">
        <v>31</v>
      </c>
      <c r="O63" s="5">
        <v>12.4</v>
      </c>
      <c r="P63" s="6">
        <v>20.650195920585865</v>
      </c>
      <c r="Q63" s="6">
        <v>48</v>
      </c>
      <c r="R63" s="7">
        <v>48</v>
      </c>
      <c r="S63" s="7">
        <v>27.349804079414135</v>
      </c>
      <c r="T63" s="8">
        <v>1.3244331523338979</v>
      </c>
      <c r="U63" s="8">
        <v>0.56978758498779447</v>
      </c>
      <c r="V63" s="18">
        <v>36161</v>
      </c>
      <c r="W63" s="7"/>
      <c r="X63" s="17">
        <v>9</v>
      </c>
      <c r="Y63" s="17">
        <v>2</v>
      </c>
      <c r="Z63" s="17">
        <v>5</v>
      </c>
      <c r="AA63" s="17">
        <v>1</v>
      </c>
    </row>
    <row r="64" spans="1:27" x14ac:dyDescent="0.25">
      <c r="A64" s="9">
        <v>7810</v>
      </c>
      <c r="B64" s="10">
        <v>655439078108</v>
      </c>
      <c r="C64" s="9" t="s">
        <v>56</v>
      </c>
      <c r="D64" s="9" t="s">
        <v>57</v>
      </c>
      <c r="E64" s="9" t="s">
        <v>114</v>
      </c>
      <c r="F64" s="9" t="s">
        <v>124</v>
      </c>
      <c r="G64" s="9" t="s">
        <v>52</v>
      </c>
      <c r="H64" s="9">
        <v>2</v>
      </c>
      <c r="I64" s="11">
        <v>24</v>
      </c>
      <c r="J64" s="12">
        <v>1.7</v>
      </c>
      <c r="K64" s="11" t="s">
        <v>53</v>
      </c>
      <c r="L64" s="41"/>
      <c r="M64" s="11">
        <v>106</v>
      </c>
      <c r="N64" s="5">
        <v>33</v>
      </c>
      <c r="O64" s="5">
        <v>13.200000000000001</v>
      </c>
      <c r="P64" s="6">
        <v>21.982466625139793</v>
      </c>
      <c r="Q64" s="6">
        <v>51</v>
      </c>
      <c r="R64" s="7">
        <v>48</v>
      </c>
      <c r="S64" s="7">
        <v>26.017533374860207</v>
      </c>
      <c r="T64" s="8">
        <v>1.183558415828813</v>
      </c>
      <c r="U64" s="8">
        <v>0.54203194530958765</v>
      </c>
      <c r="V64" s="18">
        <v>36161</v>
      </c>
      <c r="W64" s="7"/>
      <c r="X64" s="17">
        <v>5</v>
      </c>
      <c r="Y64" s="17">
        <v>1</v>
      </c>
      <c r="Z64" s="17">
        <v>5</v>
      </c>
      <c r="AA64" s="17">
        <v>1</v>
      </c>
    </row>
    <row r="65" spans="1:27" x14ac:dyDescent="0.25">
      <c r="A65" s="9">
        <v>8520</v>
      </c>
      <c r="B65" s="10">
        <v>655439085205</v>
      </c>
      <c r="C65" s="9" t="s">
        <v>56</v>
      </c>
      <c r="D65" s="9" t="s">
        <v>57</v>
      </c>
      <c r="E65" s="9" t="s">
        <v>114</v>
      </c>
      <c r="F65" s="9" t="s">
        <v>125</v>
      </c>
      <c r="G65" s="9" t="s">
        <v>52</v>
      </c>
      <c r="H65" s="9">
        <v>2</v>
      </c>
      <c r="I65" s="11">
        <v>48</v>
      </c>
      <c r="J65" s="12">
        <v>2</v>
      </c>
      <c r="K65" s="11" t="s">
        <v>53</v>
      </c>
      <c r="L65" s="41"/>
      <c r="M65" s="11">
        <v>75</v>
      </c>
      <c r="N65" s="5">
        <v>29</v>
      </c>
      <c r="O65" s="5">
        <v>11.600000000000001</v>
      </c>
      <c r="P65" s="6">
        <v>19.317925216031941</v>
      </c>
      <c r="Q65" s="6">
        <v>45</v>
      </c>
      <c r="R65" s="7">
        <v>42</v>
      </c>
      <c r="S65" s="7">
        <v>22.682074783968059</v>
      </c>
      <c r="T65" s="8">
        <v>1.1741465261054127</v>
      </c>
      <c r="U65" s="8">
        <v>0.54004939961828713</v>
      </c>
      <c r="V65" s="18">
        <v>36161</v>
      </c>
      <c r="W65" s="7"/>
      <c r="X65" s="17">
        <v>6</v>
      </c>
      <c r="Y65" s="17">
        <v>2</v>
      </c>
      <c r="Z65" s="17">
        <v>5</v>
      </c>
      <c r="AA65" s="17">
        <v>1</v>
      </c>
    </row>
    <row r="66" spans="1:27" x14ac:dyDescent="0.25">
      <c r="A66" s="9">
        <v>8740</v>
      </c>
      <c r="B66" s="10">
        <v>655439087407</v>
      </c>
      <c r="C66" s="9" t="s">
        <v>56</v>
      </c>
      <c r="D66" s="9" t="s">
        <v>57</v>
      </c>
      <c r="E66" s="9" t="s">
        <v>114</v>
      </c>
      <c r="F66" s="9" t="s">
        <v>126</v>
      </c>
      <c r="G66" s="9" t="s">
        <v>52</v>
      </c>
      <c r="H66" s="9">
        <v>2</v>
      </c>
      <c r="I66" s="11">
        <v>24</v>
      </c>
      <c r="J66" s="12">
        <v>1.7</v>
      </c>
      <c r="K66" s="11" t="s">
        <v>53</v>
      </c>
      <c r="L66" s="41"/>
      <c r="M66" s="11">
        <v>61</v>
      </c>
      <c r="N66" s="5">
        <v>33</v>
      </c>
      <c r="O66" s="5">
        <v>13.200000000000001</v>
      </c>
      <c r="P66" s="6">
        <v>21.982466625139793</v>
      </c>
      <c r="Q66" s="6">
        <v>51</v>
      </c>
      <c r="R66" s="7">
        <v>48</v>
      </c>
      <c r="S66" s="7">
        <v>26.017533374860207</v>
      </c>
      <c r="T66" s="8">
        <v>1.183558415828813</v>
      </c>
      <c r="U66" s="8">
        <v>0.54203194530958765</v>
      </c>
      <c r="V66" s="18">
        <v>36161</v>
      </c>
      <c r="W66" s="7"/>
      <c r="X66" s="17">
        <v>5</v>
      </c>
      <c r="Y66" s="17">
        <v>1</v>
      </c>
      <c r="Z66" s="17">
        <v>5</v>
      </c>
      <c r="AA66" s="17">
        <v>1</v>
      </c>
    </row>
    <row r="67" spans="1:27" x14ac:dyDescent="0.25">
      <c r="A67" s="9">
        <v>9140</v>
      </c>
      <c r="B67" s="10">
        <v>655439091404</v>
      </c>
      <c r="C67" s="9" t="s">
        <v>56</v>
      </c>
      <c r="D67" s="9" t="s">
        <v>57</v>
      </c>
      <c r="E67" s="9" t="s">
        <v>114</v>
      </c>
      <c r="F67" s="9" t="s">
        <v>127</v>
      </c>
      <c r="G67" s="9" t="s">
        <v>52</v>
      </c>
      <c r="H67" s="9">
        <v>2</v>
      </c>
      <c r="I67" s="11">
        <v>48</v>
      </c>
      <c r="J67" s="12">
        <v>2</v>
      </c>
      <c r="K67" s="11" t="s">
        <v>53</v>
      </c>
      <c r="L67" s="41"/>
      <c r="M67" s="11">
        <v>71</v>
      </c>
      <c r="N67" s="5">
        <v>29</v>
      </c>
      <c r="O67" s="5">
        <v>11.600000000000001</v>
      </c>
      <c r="P67" s="6">
        <v>19.317925216031941</v>
      </c>
      <c r="Q67" s="6">
        <v>45</v>
      </c>
      <c r="R67" s="7">
        <v>48</v>
      </c>
      <c r="S67" s="7">
        <v>28.682074783968059</v>
      </c>
      <c r="T67" s="8">
        <v>1.4847388869776146</v>
      </c>
      <c r="U67" s="8">
        <v>0.59754322466600118</v>
      </c>
      <c r="V67" s="18">
        <v>36161</v>
      </c>
      <c r="W67" s="7"/>
      <c r="X67" s="17">
        <v>6</v>
      </c>
      <c r="Y67" s="17">
        <v>2</v>
      </c>
      <c r="Z67" s="17">
        <v>5</v>
      </c>
      <c r="AA67" s="17">
        <v>1</v>
      </c>
    </row>
    <row r="68" spans="1:27" x14ac:dyDescent="0.25">
      <c r="A68" s="9">
        <v>9180</v>
      </c>
      <c r="B68" s="10">
        <v>655439091800</v>
      </c>
      <c r="C68" s="9" t="s">
        <v>56</v>
      </c>
      <c r="D68" s="9" t="s">
        <v>57</v>
      </c>
      <c r="E68" s="9" t="s">
        <v>114</v>
      </c>
      <c r="F68" s="9" t="s">
        <v>128</v>
      </c>
      <c r="G68" s="9" t="s">
        <v>52</v>
      </c>
      <c r="H68" s="9">
        <v>2</v>
      </c>
      <c r="I68" s="11">
        <v>48</v>
      </c>
      <c r="J68" s="12">
        <v>2</v>
      </c>
      <c r="K68" s="11" t="s">
        <v>53</v>
      </c>
      <c r="L68" s="41"/>
      <c r="M68" s="11">
        <v>73</v>
      </c>
      <c r="N68" s="5">
        <v>29</v>
      </c>
      <c r="O68" s="5">
        <v>11.600000000000001</v>
      </c>
      <c r="P68" s="6">
        <v>19.317925216031941</v>
      </c>
      <c r="Q68" s="6">
        <v>45</v>
      </c>
      <c r="R68" s="7">
        <v>48</v>
      </c>
      <c r="S68" s="7">
        <v>28.682074783968059</v>
      </c>
      <c r="T68" s="8">
        <v>1.4847388869776146</v>
      </c>
      <c r="U68" s="8">
        <v>0.59754322466600118</v>
      </c>
      <c r="V68" s="18">
        <v>36161</v>
      </c>
      <c r="W68" s="7"/>
      <c r="X68" s="17">
        <v>5</v>
      </c>
      <c r="Y68" s="17">
        <v>1</v>
      </c>
      <c r="Z68" s="17">
        <v>5</v>
      </c>
      <c r="AA68" s="17">
        <v>1</v>
      </c>
    </row>
    <row r="69" spans="1:27" x14ac:dyDescent="0.25">
      <c r="A69" s="9">
        <v>5560</v>
      </c>
      <c r="B69" s="10">
        <v>655439055604</v>
      </c>
      <c r="C69" s="9" t="s">
        <v>62</v>
      </c>
      <c r="D69" s="9" t="s">
        <v>63</v>
      </c>
      <c r="E69" s="9" t="s">
        <v>114</v>
      </c>
      <c r="F69" s="9" t="s">
        <v>129</v>
      </c>
      <c r="G69" s="9" t="s">
        <v>52</v>
      </c>
      <c r="H69" s="9">
        <v>2</v>
      </c>
      <c r="I69" s="11">
        <v>48</v>
      </c>
      <c r="J69" s="12">
        <v>4</v>
      </c>
      <c r="K69" s="11" t="s">
        <v>53</v>
      </c>
      <c r="L69" s="41"/>
      <c r="M69" s="11">
        <v>129</v>
      </c>
      <c r="N69" s="5">
        <v>19</v>
      </c>
      <c r="O69" s="5">
        <v>7.6000000000000005</v>
      </c>
      <c r="P69" s="6">
        <v>12.656571693262306</v>
      </c>
      <c r="Q69" s="6">
        <v>30</v>
      </c>
      <c r="R69" s="7">
        <v>29</v>
      </c>
      <c r="S69" s="7">
        <v>16.343428306737692</v>
      </c>
      <c r="T69" s="8">
        <v>1.2912997850308923</v>
      </c>
      <c r="U69" s="8">
        <v>0.56356649333578246</v>
      </c>
      <c r="V69" s="18">
        <v>36161</v>
      </c>
      <c r="W69" s="7"/>
      <c r="X69" s="17">
        <v>5</v>
      </c>
      <c r="Y69" s="17">
        <v>1</v>
      </c>
      <c r="Z69" s="17">
        <v>5</v>
      </c>
      <c r="AA69" s="17">
        <v>1</v>
      </c>
    </row>
    <row r="70" spans="1:27" x14ac:dyDescent="0.25">
      <c r="A70" s="9">
        <v>7880</v>
      </c>
      <c r="B70" s="10">
        <v>655439078801</v>
      </c>
      <c r="C70" s="9" t="s">
        <v>62</v>
      </c>
      <c r="D70" s="9" t="s">
        <v>63</v>
      </c>
      <c r="E70" s="9" t="s">
        <v>114</v>
      </c>
      <c r="F70" s="9" t="s">
        <v>130</v>
      </c>
      <c r="G70" s="9" t="s">
        <v>52</v>
      </c>
      <c r="H70" s="9">
        <v>2</v>
      </c>
      <c r="I70" s="11">
        <v>48</v>
      </c>
      <c r="J70" s="12">
        <v>4</v>
      </c>
      <c r="K70" s="11" t="s">
        <v>53</v>
      </c>
      <c r="L70" s="41"/>
      <c r="M70" s="11">
        <v>134</v>
      </c>
      <c r="N70" s="5">
        <v>25</v>
      </c>
      <c r="O70" s="5">
        <v>10</v>
      </c>
      <c r="P70" s="6">
        <v>16.653383806924086</v>
      </c>
      <c r="Q70" s="6">
        <v>39</v>
      </c>
      <c r="R70" s="7">
        <v>41</v>
      </c>
      <c r="S70" s="7">
        <v>24.346616193075914</v>
      </c>
      <c r="T70" s="8">
        <v>1.4619621138469865</v>
      </c>
      <c r="U70" s="8">
        <v>0.59381990714819299</v>
      </c>
      <c r="V70" s="18">
        <v>36161</v>
      </c>
      <c r="W70" s="7"/>
      <c r="X70" s="17">
        <v>5</v>
      </c>
      <c r="Y70" s="17">
        <v>1</v>
      </c>
      <c r="Z70" s="17">
        <v>5</v>
      </c>
      <c r="AA70" s="17">
        <v>1</v>
      </c>
    </row>
    <row r="71" spans="1:27" x14ac:dyDescent="0.25">
      <c r="A71" s="9">
        <v>5800</v>
      </c>
      <c r="B71" s="10">
        <v>655439058001</v>
      </c>
      <c r="C71" s="9" t="s">
        <v>62</v>
      </c>
      <c r="D71" s="9" t="s">
        <v>63</v>
      </c>
      <c r="E71" s="9" t="s">
        <v>114</v>
      </c>
      <c r="F71" s="9" t="s">
        <v>131</v>
      </c>
      <c r="G71" s="9" t="s">
        <v>52</v>
      </c>
      <c r="H71" s="9">
        <v>2</v>
      </c>
      <c r="I71" s="11">
        <v>48</v>
      </c>
      <c r="J71" s="12">
        <v>4</v>
      </c>
      <c r="K71" s="11" t="s">
        <v>53</v>
      </c>
      <c r="L71" s="41"/>
      <c r="M71" s="11">
        <v>164</v>
      </c>
      <c r="N71" s="5">
        <v>28</v>
      </c>
      <c r="O71" s="5">
        <v>11.200000000000001</v>
      </c>
      <c r="P71" s="6">
        <v>18.651789863754978</v>
      </c>
      <c r="Q71" s="6">
        <v>44</v>
      </c>
      <c r="R71" s="7">
        <v>46</v>
      </c>
      <c r="S71" s="7">
        <v>27.348210136245022</v>
      </c>
      <c r="T71" s="8">
        <v>1.4662512464495072</v>
      </c>
      <c r="U71" s="8">
        <v>0.59452630730967437</v>
      </c>
      <c r="V71" s="18">
        <v>36161</v>
      </c>
      <c r="W71" s="7"/>
      <c r="X71" s="17">
        <v>25</v>
      </c>
      <c r="Y71" s="17">
        <v>5</v>
      </c>
      <c r="Z71" s="17">
        <v>25</v>
      </c>
      <c r="AA71" s="17">
        <v>5</v>
      </c>
    </row>
    <row r="72" spans="1:27" x14ac:dyDescent="0.25">
      <c r="A72" s="9">
        <v>1359</v>
      </c>
      <c r="B72" s="10">
        <v>655439013598</v>
      </c>
      <c r="C72" s="9" t="s">
        <v>132</v>
      </c>
      <c r="D72" s="9" t="s">
        <v>132</v>
      </c>
      <c r="E72" s="9" t="s">
        <v>132</v>
      </c>
      <c r="F72" s="9" t="s">
        <v>133</v>
      </c>
      <c r="G72" s="9" t="s">
        <v>134</v>
      </c>
      <c r="H72" s="9">
        <v>2</v>
      </c>
      <c r="I72" s="11">
        <v>250</v>
      </c>
      <c r="J72" s="12">
        <v>0</v>
      </c>
      <c r="K72" s="11" t="s">
        <v>53</v>
      </c>
      <c r="L72" s="41"/>
      <c r="M72" s="11">
        <v>4.5</v>
      </c>
      <c r="N72" s="5">
        <v>0</v>
      </c>
      <c r="O72" s="5">
        <v>0.25</v>
      </c>
      <c r="P72" s="6">
        <v>0.41633459517310206</v>
      </c>
      <c r="Q72" s="6">
        <v>0</v>
      </c>
      <c r="R72" s="7">
        <v>1.5</v>
      </c>
      <c r="S72" s="7">
        <v>1.0836654048268979</v>
      </c>
      <c r="T72" s="8">
        <v>2.6028713861175419</v>
      </c>
      <c r="U72" s="8">
        <v>0.72244360321793188</v>
      </c>
      <c r="V72" s="18">
        <v>36161</v>
      </c>
      <c r="W72" s="7"/>
      <c r="X72" s="17">
        <v>25</v>
      </c>
      <c r="Y72" s="17">
        <v>5</v>
      </c>
      <c r="Z72" s="17">
        <v>25</v>
      </c>
      <c r="AA72" s="17">
        <v>5</v>
      </c>
    </row>
    <row r="73" spans="1:27" x14ac:dyDescent="0.25">
      <c r="A73" s="9">
        <v>2019</v>
      </c>
      <c r="B73" s="10">
        <v>655439020190</v>
      </c>
      <c r="C73" s="9" t="s">
        <v>132</v>
      </c>
      <c r="D73" s="9" t="s">
        <v>132</v>
      </c>
      <c r="E73" s="9" t="s">
        <v>132</v>
      </c>
      <c r="F73" s="9" t="s">
        <v>59</v>
      </c>
      <c r="G73" s="9" t="s">
        <v>134</v>
      </c>
      <c r="H73" s="9">
        <v>2</v>
      </c>
      <c r="I73" s="11">
        <v>250</v>
      </c>
      <c r="J73" s="12">
        <v>0</v>
      </c>
      <c r="K73" s="11" t="s">
        <v>53</v>
      </c>
      <c r="L73" s="41"/>
      <c r="M73" s="11">
        <v>4</v>
      </c>
      <c r="N73" s="5">
        <v>0</v>
      </c>
      <c r="O73" s="5">
        <v>0.25</v>
      </c>
      <c r="P73" s="6">
        <v>0.41633459517310206</v>
      </c>
      <c r="Q73" s="6">
        <v>0</v>
      </c>
      <c r="R73" s="7">
        <v>1.5</v>
      </c>
      <c r="S73" s="7">
        <v>1.0836654048268979</v>
      </c>
      <c r="T73" s="8">
        <v>2.6028713861175419</v>
      </c>
      <c r="U73" s="8">
        <v>0.72244360321793188</v>
      </c>
      <c r="V73" s="18">
        <v>36161</v>
      </c>
      <c r="W73" s="7"/>
      <c r="X73" s="17">
        <v>25</v>
      </c>
      <c r="Y73" s="17">
        <v>5</v>
      </c>
      <c r="Z73" s="17">
        <v>25</v>
      </c>
      <c r="AA73" s="17">
        <v>5</v>
      </c>
    </row>
    <row r="74" spans="1:27" x14ac:dyDescent="0.25">
      <c r="A74" s="9">
        <v>2759</v>
      </c>
      <c r="B74" s="10">
        <v>655439027595</v>
      </c>
      <c r="C74" s="9" t="s">
        <v>132</v>
      </c>
      <c r="D74" s="9" t="s">
        <v>132</v>
      </c>
      <c r="E74" s="9" t="s">
        <v>132</v>
      </c>
      <c r="F74" s="9" t="s">
        <v>111</v>
      </c>
      <c r="G74" s="9" t="s">
        <v>134</v>
      </c>
      <c r="H74" s="9">
        <v>2</v>
      </c>
      <c r="I74" s="11">
        <v>250</v>
      </c>
      <c r="J74" s="12">
        <v>0</v>
      </c>
      <c r="K74" s="11" t="s">
        <v>53</v>
      </c>
      <c r="L74" s="41"/>
      <c r="M74" s="11">
        <v>4.7</v>
      </c>
      <c r="N74" s="5">
        <v>0</v>
      </c>
      <c r="O74" s="5">
        <v>0.25</v>
      </c>
      <c r="P74" s="6">
        <v>0.41633459517310206</v>
      </c>
      <c r="Q74" s="6">
        <v>0</v>
      </c>
      <c r="R74" s="7">
        <v>1.5</v>
      </c>
      <c r="S74" s="7">
        <v>1.0836654048268979</v>
      </c>
      <c r="T74" s="8">
        <v>2.6028713861175419</v>
      </c>
      <c r="U74" s="8">
        <v>0.72244360321793188</v>
      </c>
      <c r="V74" s="18">
        <v>36161</v>
      </c>
      <c r="W74" s="7"/>
      <c r="X74" s="17">
        <v>25</v>
      </c>
      <c r="Y74" s="17">
        <v>5</v>
      </c>
      <c r="Z74" s="17">
        <v>25</v>
      </c>
      <c r="AA74" s="17">
        <v>5</v>
      </c>
    </row>
    <row r="75" spans="1:27" x14ac:dyDescent="0.25">
      <c r="A75" s="9">
        <v>2809</v>
      </c>
      <c r="B75" s="10">
        <v>655439028097</v>
      </c>
      <c r="C75" s="9" t="s">
        <v>132</v>
      </c>
      <c r="D75" s="9" t="s">
        <v>132</v>
      </c>
      <c r="E75" s="9" t="s">
        <v>132</v>
      </c>
      <c r="F75" s="9" t="s">
        <v>112</v>
      </c>
      <c r="G75" s="9" t="s">
        <v>134</v>
      </c>
      <c r="H75" s="9">
        <v>2</v>
      </c>
      <c r="I75" s="11">
        <v>250</v>
      </c>
      <c r="J75" s="12">
        <v>0</v>
      </c>
      <c r="K75" s="11" t="s">
        <v>53</v>
      </c>
      <c r="L75" s="41"/>
      <c r="M75" s="11">
        <v>3.8</v>
      </c>
      <c r="N75" s="5">
        <v>0</v>
      </c>
      <c r="O75" s="5">
        <v>0.25</v>
      </c>
      <c r="P75" s="6">
        <v>0.41633459517310206</v>
      </c>
      <c r="Q75" s="6">
        <v>0</v>
      </c>
      <c r="R75" s="7">
        <v>1.5</v>
      </c>
      <c r="S75" s="7">
        <v>1.0836654048268979</v>
      </c>
      <c r="T75" s="8">
        <v>2.6028713861175419</v>
      </c>
      <c r="U75" s="8">
        <v>0.72244360321793188</v>
      </c>
      <c r="V75" s="18">
        <v>36161</v>
      </c>
      <c r="W75" s="7"/>
      <c r="X75" s="17">
        <v>25</v>
      </c>
      <c r="Y75" s="17">
        <v>5</v>
      </c>
      <c r="Z75" s="17">
        <v>25</v>
      </c>
      <c r="AA75" s="17">
        <v>5</v>
      </c>
    </row>
    <row r="76" spans="1:27" x14ac:dyDescent="0.25">
      <c r="A76" s="9">
        <v>3359</v>
      </c>
      <c r="B76" s="10">
        <v>655439033596</v>
      </c>
      <c r="C76" s="9" t="s">
        <v>132</v>
      </c>
      <c r="D76" s="9" t="s">
        <v>132</v>
      </c>
      <c r="E76" s="9" t="s">
        <v>132</v>
      </c>
      <c r="F76" s="9" t="s">
        <v>135</v>
      </c>
      <c r="G76" s="9" t="s">
        <v>134</v>
      </c>
      <c r="H76" s="9">
        <v>2</v>
      </c>
      <c r="I76" s="11">
        <v>250</v>
      </c>
      <c r="J76" s="12">
        <v>0</v>
      </c>
      <c r="K76" s="11" t="s">
        <v>53</v>
      </c>
      <c r="L76" s="41"/>
      <c r="M76" s="11">
        <v>2</v>
      </c>
      <c r="N76" s="5">
        <v>0</v>
      </c>
      <c r="O76" s="5">
        <v>0.25</v>
      </c>
      <c r="P76" s="6">
        <v>0.41633459517310206</v>
      </c>
      <c r="Q76" s="6">
        <v>0</v>
      </c>
      <c r="R76" s="7">
        <v>1.5</v>
      </c>
      <c r="S76" s="7">
        <v>1.0836654048268979</v>
      </c>
      <c r="T76" s="8">
        <v>2.6028713861175419</v>
      </c>
      <c r="U76" s="8">
        <v>0.72244360321793188</v>
      </c>
      <c r="V76" s="18">
        <v>36161</v>
      </c>
      <c r="W76" s="7"/>
      <c r="X76" s="17">
        <v>25</v>
      </c>
      <c r="Y76" s="17">
        <v>5</v>
      </c>
      <c r="Z76" s="17">
        <v>25</v>
      </c>
      <c r="AA76" s="17">
        <v>5</v>
      </c>
    </row>
    <row r="77" spans="1:27" x14ac:dyDescent="0.25">
      <c r="A77" s="9">
        <v>5909</v>
      </c>
      <c r="B77" s="10">
        <v>655439059091</v>
      </c>
      <c r="C77" s="9" t="s">
        <v>132</v>
      </c>
      <c r="D77" s="9" t="s">
        <v>132</v>
      </c>
      <c r="E77" s="9" t="s">
        <v>132</v>
      </c>
      <c r="F77" s="9" t="s">
        <v>71</v>
      </c>
      <c r="G77" s="9" t="s">
        <v>134</v>
      </c>
      <c r="H77" s="9">
        <v>2</v>
      </c>
      <c r="I77" s="11">
        <v>250</v>
      </c>
      <c r="J77" s="12">
        <v>0</v>
      </c>
      <c r="K77" s="11" t="s">
        <v>53</v>
      </c>
      <c r="L77" s="41"/>
      <c r="M77" s="11">
        <v>5.3</v>
      </c>
      <c r="N77" s="5">
        <v>0</v>
      </c>
      <c r="O77" s="5">
        <v>0.25</v>
      </c>
      <c r="P77" s="6">
        <v>0.41633459517310206</v>
      </c>
      <c r="Q77" s="6">
        <v>0</v>
      </c>
      <c r="R77" s="7">
        <v>2.5</v>
      </c>
      <c r="S77" s="7">
        <v>2.0836654048268981</v>
      </c>
      <c r="T77" s="8">
        <v>5.004785643529237</v>
      </c>
      <c r="U77" s="8">
        <v>0.83346616193075929</v>
      </c>
      <c r="V77" s="18">
        <v>36161</v>
      </c>
      <c r="W77" s="7"/>
      <c r="X77" s="17">
        <v>25</v>
      </c>
      <c r="Y77" s="17">
        <v>5</v>
      </c>
      <c r="Z77" s="17">
        <v>25</v>
      </c>
      <c r="AA77" s="17">
        <v>5</v>
      </c>
    </row>
    <row r="78" spans="1:27" x14ac:dyDescent="0.25">
      <c r="A78" s="9">
        <v>7699</v>
      </c>
      <c r="B78" s="10">
        <v>655439076999</v>
      </c>
      <c r="C78" s="9" t="s">
        <v>132</v>
      </c>
      <c r="D78" s="9" t="s">
        <v>132</v>
      </c>
      <c r="E78" s="9" t="s">
        <v>132</v>
      </c>
      <c r="F78" s="9" t="s">
        <v>119</v>
      </c>
      <c r="G78" s="9" t="s">
        <v>134</v>
      </c>
      <c r="H78" s="9">
        <v>2</v>
      </c>
      <c r="I78" s="11">
        <v>250</v>
      </c>
      <c r="J78" s="12">
        <v>0</v>
      </c>
      <c r="K78" s="11" t="s">
        <v>53</v>
      </c>
      <c r="L78" s="41"/>
      <c r="M78" s="11">
        <v>2.2999999999999998</v>
      </c>
      <c r="N78" s="5">
        <v>0</v>
      </c>
      <c r="O78" s="5">
        <v>0.25</v>
      </c>
      <c r="P78" s="6">
        <v>0.41633459517310206</v>
      </c>
      <c r="Q78" s="6">
        <v>0</v>
      </c>
      <c r="R78" s="7">
        <v>1.5</v>
      </c>
      <c r="S78" s="7">
        <v>1.0836654048268979</v>
      </c>
      <c r="T78" s="8">
        <v>2.6028713861175419</v>
      </c>
      <c r="U78" s="8">
        <v>0.72244360321793188</v>
      </c>
      <c r="V78" s="18">
        <v>36161</v>
      </c>
      <c r="W78" s="7"/>
      <c r="X78" s="17">
        <v>25</v>
      </c>
      <c r="Y78" s="17">
        <v>5</v>
      </c>
      <c r="Z78" s="17">
        <v>25</v>
      </c>
      <c r="AA78" s="17">
        <v>5</v>
      </c>
    </row>
    <row r="79" spans="1:27" x14ac:dyDescent="0.25">
      <c r="A79" s="9">
        <v>7749</v>
      </c>
      <c r="B79" s="10">
        <v>655439077491</v>
      </c>
      <c r="C79" s="9" t="s">
        <v>132</v>
      </c>
      <c r="D79" s="9" t="s">
        <v>132</v>
      </c>
      <c r="E79" s="9" t="s">
        <v>132</v>
      </c>
      <c r="F79" s="9" t="s">
        <v>136</v>
      </c>
      <c r="G79" s="9" t="s">
        <v>134</v>
      </c>
      <c r="H79" s="9">
        <v>2</v>
      </c>
      <c r="I79" s="11">
        <v>250</v>
      </c>
      <c r="J79" s="12">
        <v>0</v>
      </c>
      <c r="K79" s="11" t="s">
        <v>53</v>
      </c>
      <c r="L79" s="41"/>
      <c r="M79" s="11">
        <v>2</v>
      </c>
      <c r="N79" s="5">
        <v>0</v>
      </c>
      <c r="O79" s="5">
        <v>0.25</v>
      </c>
      <c r="P79" s="6">
        <v>0.41633459517310206</v>
      </c>
      <c r="Q79" s="6">
        <v>0</v>
      </c>
      <c r="R79" s="7">
        <v>2.5</v>
      </c>
      <c r="S79" s="7">
        <v>2.0836654048268981</v>
      </c>
      <c r="T79" s="8">
        <v>5.004785643529237</v>
      </c>
      <c r="U79" s="8">
        <v>0.83346616193075929</v>
      </c>
      <c r="V79" s="18">
        <v>36161</v>
      </c>
      <c r="W79" s="7"/>
      <c r="X79" s="17">
        <v>25</v>
      </c>
      <c r="Y79" s="17">
        <v>5</v>
      </c>
      <c r="Z79" s="17">
        <v>25</v>
      </c>
      <c r="AA79" s="17">
        <v>5</v>
      </c>
    </row>
    <row r="80" spans="1:27" x14ac:dyDescent="0.25">
      <c r="A80" s="9">
        <v>7769</v>
      </c>
      <c r="B80" s="10">
        <v>655439077699</v>
      </c>
      <c r="C80" s="9" t="s">
        <v>132</v>
      </c>
      <c r="D80" s="9" t="s">
        <v>132</v>
      </c>
      <c r="E80" s="9" t="s">
        <v>132</v>
      </c>
      <c r="F80" s="9" t="s">
        <v>137</v>
      </c>
      <c r="G80" s="9" t="s">
        <v>134</v>
      </c>
      <c r="H80" s="9">
        <v>2</v>
      </c>
      <c r="I80" s="11">
        <v>250</v>
      </c>
      <c r="J80" s="12">
        <v>0</v>
      </c>
      <c r="K80" s="11" t="s">
        <v>53</v>
      </c>
      <c r="L80" s="41"/>
      <c r="M80" s="11">
        <v>2.7</v>
      </c>
      <c r="N80" s="5">
        <v>0</v>
      </c>
      <c r="O80" s="5">
        <v>0.25</v>
      </c>
      <c r="P80" s="6">
        <v>0.41633459517310206</v>
      </c>
      <c r="Q80" s="6">
        <v>0</v>
      </c>
      <c r="R80" s="7">
        <v>1.5</v>
      </c>
      <c r="S80" s="7">
        <v>1.0836654048268979</v>
      </c>
      <c r="T80" s="8">
        <v>2.6028713861175419</v>
      </c>
      <c r="U80" s="8">
        <v>0.72244360321793188</v>
      </c>
      <c r="V80" s="18">
        <v>36161</v>
      </c>
      <c r="W80" s="7"/>
      <c r="X80" s="17">
        <v>25</v>
      </c>
      <c r="Y80" s="17">
        <v>5</v>
      </c>
      <c r="Z80" s="17">
        <v>25</v>
      </c>
      <c r="AA80" s="17">
        <v>5</v>
      </c>
    </row>
    <row r="81" spans="1:27" x14ac:dyDescent="0.25">
      <c r="A81" s="9">
        <v>7809</v>
      </c>
      <c r="B81" s="10">
        <v>655439078092</v>
      </c>
      <c r="C81" s="9" t="s">
        <v>132</v>
      </c>
      <c r="D81" s="9" t="s">
        <v>132</v>
      </c>
      <c r="E81" s="9" t="s">
        <v>132</v>
      </c>
      <c r="F81" s="9" t="s">
        <v>138</v>
      </c>
      <c r="G81" s="9" t="s">
        <v>134</v>
      </c>
      <c r="H81" s="9">
        <v>2</v>
      </c>
      <c r="I81" s="11">
        <v>250</v>
      </c>
      <c r="J81" s="12">
        <v>0</v>
      </c>
      <c r="K81" s="11" t="s">
        <v>53</v>
      </c>
      <c r="L81" s="41"/>
      <c r="M81" s="11">
        <v>2.2999999999999998</v>
      </c>
      <c r="N81" s="5">
        <v>0</v>
      </c>
      <c r="O81" s="5">
        <v>0.25</v>
      </c>
      <c r="P81" s="6">
        <v>0.41633459517310206</v>
      </c>
      <c r="Q81" s="6">
        <v>0</v>
      </c>
      <c r="R81" s="7">
        <v>2</v>
      </c>
      <c r="S81" s="7">
        <v>1.5836654048268979</v>
      </c>
      <c r="T81" s="8">
        <v>3.8038285148233895</v>
      </c>
      <c r="U81" s="8">
        <v>0.79183270241344894</v>
      </c>
      <c r="V81" s="18">
        <v>36161</v>
      </c>
      <c r="W81" s="7"/>
      <c r="X81" s="17">
        <v>25</v>
      </c>
      <c r="Y81" s="17">
        <v>5</v>
      </c>
      <c r="Z81" s="17">
        <v>25</v>
      </c>
      <c r="AA81" s="17">
        <v>5</v>
      </c>
    </row>
    <row r="82" spans="1:27" x14ac:dyDescent="0.25">
      <c r="A82" s="9">
        <v>7829</v>
      </c>
      <c r="B82" s="10">
        <v>655439078290</v>
      </c>
      <c r="C82" s="9" t="s">
        <v>132</v>
      </c>
      <c r="D82" s="9" t="s">
        <v>132</v>
      </c>
      <c r="E82" s="9" t="s">
        <v>132</v>
      </c>
      <c r="F82" s="9" t="s">
        <v>60</v>
      </c>
      <c r="G82" s="9" t="s">
        <v>134</v>
      </c>
      <c r="H82" s="9">
        <v>2</v>
      </c>
      <c r="I82" s="11">
        <v>250</v>
      </c>
      <c r="J82" s="12">
        <v>0</v>
      </c>
      <c r="K82" s="11" t="s">
        <v>53</v>
      </c>
      <c r="L82" s="41"/>
      <c r="M82" s="11">
        <v>3.9</v>
      </c>
      <c r="N82" s="5">
        <v>0</v>
      </c>
      <c r="O82" s="5">
        <v>0.25</v>
      </c>
      <c r="P82" s="6">
        <v>0.41633459517310206</v>
      </c>
      <c r="Q82" s="6">
        <v>0</v>
      </c>
      <c r="R82" s="7">
        <v>2</v>
      </c>
      <c r="S82" s="7">
        <v>1.5836654048268979</v>
      </c>
      <c r="T82" s="8">
        <v>3.8038285148233895</v>
      </c>
      <c r="U82" s="8">
        <v>0.79183270241344894</v>
      </c>
      <c r="V82" s="18">
        <v>36161</v>
      </c>
      <c r="W82" s="7"/>
      <c r="X82" s="17">
        <v>50</v>
      </c>
      <c r="Y82" s="17">
        <v>10</v>
      </c>
      <c r="Z82" s="17">
        <v>25</v>
      </c>
      <c r="AA82" s="17">
        <v>5</v>
      </c>
    </row>
    <row r="83" spans="1:27" x14ac:dyDescent="0.25">
      <c r="A83" s="9">
        <v>7969</v>
      </c>
      <c r="B83" s="10">
        <v>655439079693</v>
      </c>
      <c r="C83" s="9" t="s">
        <v>132</v>
      </c>
      <c r="D83" s="9" t="s">
        <v>132</v>
      </c>
      <c r="E83" s="9" t="s">
        <v>132</v>
      </c>
      <c r="F83" s="9" t="s">
        <v>139</v>
      </c>
      <c r="G83" s="9" t="s">
        <v>134</v>
      </c>
      <c r="H83" s="9">
        <v>2</v>
      </c>
      <c r="I83" s="11">
        <v>250</v>
      </c>
      <c r="J83" s="12">
        <v>0</v>
      </c>
      <c r="K83" s="11" t="s">
        <v>53</v>
      </c>
      <c r="L83" s="41"/>
      <c r="M83" s="11">
        <v>1.85</v>
      </c>
      <c r="N83" s="5">
        <v>0</v>
      </c>
      <c r="O83" s="5">
        <v>0.25</v>
      </c>
      <c r="P83" s="6">
        <v>0.41633459517310206</v>
      </c>
      <c r="Q83" s="6">
        <v>0</v>
      </c>
      <c r="R83" s="7">
        <v>2</v>
      </c>
      <c r="S83" s="7">
        <v>1.5836654048268979</v>
      </c>
      <c r="T83" s="8">
        <v>3.8038285148233895</v>
      </c>
      <c r="U83" s="8">
        <v>0.79183270241344894</v>
      </c>
      <c r="V83" s="18">
        <v>36161</v>
      </c>
      <c r="W83" s="7"/>
      <c r="X83" s="17">
        <v>25</v>
      </c>
      <c r="Y83" s="17">
        <v>5</v>
      </c>
      <c r="Z83" s="17">
        <v>25</v>
      </c>
      <c r="AA83" s="17">
        <v>5</v>
      </c>
    </row>
    <row r="84" spans="1:27" x14ac:dyDescent="0.25">
      <c r="A84" s="9">
        <v>9129</v>
      </c>
      <c r="B84" s="10">
        <v>655439091299</v>
      </c>
      <c r="C84" s="9" t="s">
        <v>132</v>
      </c>
      <c r="D84" s="9" t="s">
        <v>132</v>
      </c>
      <c r="E84" s="9" t="s">
        <v>132</v>
      </c>
      <c r="F84" s="9" t="s">
        <v>140</v>
      </c>
      <c r="G84" s="9" t="s">
        <v>134</v>
      </c>
      <c r="H84" s="9">
        <v>2</v>
      </c>
      <c r="I84" s="11">
        <v>250</v>
      </c>
      <c r="J84" s="12">
        <v>0</v>
      </c>
      <c r="K84" s="11" t="s">
        <v>53</v>
      </c>
      <c r="L84" s="41"/>
      <c r="M84" s="11">
        <v>4.0999999999999996</v>
      </c>
      <c r="N84" s="5">
        <v>0</v>
      </c>
      <c r="O84" s="5">
        <v>0.25</v>
      </c>
      <c r="P84" s="6">
        <v>0.41633459517310206</v>
      </c>
      <c r="Q84" s="6">
        <v>0</v>
      </c>
      <c r="R84" s="7">
        <v>1.5</v>
      </c>
      <c r="S84" s="7">
        <v>1.0836654048268979</v>
      </c>
      <c r="T84" s="8">
        <v>2.6028713861175419</v>
      </c>
      <c r="U84" s="8">
        <v>0.72244360321793188</v>
      </c>
      <c r="V84" s="18">
        <v>36161</v>
      </c>
      <c r="W84" s="7"/>
      <c r="X84" s="17">
        <v>0</v>
      </c>
      <c r="Y84" s="17">
        <v>0</v>
      </c>
      <c r="Z84" s="17">
        <v>0</v>
      </c>
      <c r="AA84" s="17">
        <v>0</v>
      </c>
    </row>
    <row r="85" spans="1:27" x14ac:dyDescent="0.25">
      <c r="A85" s="9">
        <v>1009</v>
      </c>
      <c r="B85" s="10">
        <v>655439010092</v>
      </c>
      <c r="C85" s="9" t="s">
        <v>132</v>
      </c>
      <c r="D85" s="9" t="s">
        <v>132</v>
      </c>
      <c r="E85" s="9" t="s">
        <v>132</v>
      </c>
      <c r="F85" s="9" t="s">
        <v>87</v>
      </c>
      <c r="G85" s="9" t="s">
        <v>134</v>
      </c>
      <c r="H85" s="9">
        <v>2</v>
      </c>
      <c r="I85" s="11">
        <v>250</v>
      </c>
      <c r="J85" s="12">
        <v>0</v>
      </c>
      <c r="K85" s="11" t="s">
        <v>53</v>
      </c>
      <c r="L85" s="41"/>
      <c r="M85" s="11">
        <v>4.5</v>
      </c>
      <c r="N85" s="5">
        <v>0</v>
      </c>
      <c r="O85" s="5">
        <v>0.25</v>
      </c>
      <c r="P85" s="6">
        <v>0.41633459517310206</v>
      </c>
      <c r="Q85" s="6">
        <v>0</v>
      </c>
      <c r="R85" s="7">
        <v>1.5</v>
      </c>
      <c r="S85" s="7">
        <v>1.0836654048268979</v>
      </c>
      <c r="T85" s="8">
        <v>2.6028713861175419</v>
      </c>
      <c r="U85" s="8">
        <v>0.72244360321793188</v>
      </c>
      <c r="V85" s="18">
        <v>36161</v>
      </c>
      <c r="W85" s="7"/>
      <c r="X85" s="17">
        <v>25</v>
      </c>
      <c r="Y85" s="17">
        <v>5</v>
      </c>
      <c r="Z85" s="17">
        <v>25</v>
      </c>
      <c r="AA85" s="17">
        <v>5</v>
      </c>
    </row>
    <row r="86" spans="1:27" x14ac:dyDescent="0.25">
      <c r="A86" s="9">
        <v>1059</v>
      </c>
      <c r="B86" s="10">
        <v>655439010597</v>
      </c>
      <c r="C86" s="9" t="s">
        <v>132</v>
      </c>
      <c r="D86" s="9" t="s">
        <v>132</v>
      </c>
      <c r="E86" s="9" t="s">
        <v>132</v>
      </c>
      <c r="F86" s="9" t="s">
        <v>88</v>
      </c>
      <c r="G86" s="9" t="s">
        <v>134</v>
      </c>
      <c r="H86" s="9">
        <v>2</v>
      </c>
      <c r="I86" s="11">
        <v>250</v>
      </c>
      <c r="J86" s="12">
        <v>0</v>
      </c>
      <c r="K86" s="11" t="s">
        <v>53</v>
      </c>
      <c r="L86" s="41"/>
      <c r="M86" s="11">
        <v>4.5</v>
      </c>
      <c r="N86" s="5">
        <v>0</v>
      </c>
      <c r="O86" s="5">
        <v>0.25</v>
      </c>
      <c r="P86" s="6">
        <v>0.41633459517310206</v>
      </c>
      <c r="Q86" s="6">
        <v>0</v>
      </c>
      <c r="R86" s="7">
        <v>1.5</v>
      </c>
      <c r="S86" s="7">
        <v>1.0836654048268979</v>
      </c>
      <c r="T86" s="8">
        <v>2.6028713861175419</v>
      </c>
      <c r="U86" s="8">
        <v>0.72244360321793188</v>
      </c>
      <c r="V86" s="18">
        <v>36161</v>
      </c>
      <c r="W86" s="7"/>
      <c r="X86" s="17">
        <v>0</v>
      </c>
      <c r="Y86" s="17">
        <v>0</v>
      </c>
      <c r="Z86" s="17">
        <v>0</v>
      </c>
      <c r="AA86" s="17">
        <v>0</v>
      </c>
    </row>
    <row r="87" spans="1:27" x14ac:dyDescent="0.25">
      <c r="A87" s="9">
        <v>1109</v>
      </c>
      <c r="B87" s="10">
        <v>655439011099</v>
      </c>
      <c r="C87" s="9" t="s">
        <v>132</v>
      </c>
      <c r="D87" s="9" t="s">
        <v>132</v>
      </c>
      <c r="E87" s="9" t="s">
        <v>132</v>
      </c>
      <c r="F87" s="9" t="s">
        <v>89</v>
      </c>
      <c r="G87" s="9" t="s">
        <v>134</v>
      </c>
      <c r="H87" s="9">
        <v>2</v>
      </c>
      <c r="I87" s="11">
        <v>250</v>
      </c>
      <c r="J87" s="12">
        <v>0</v>
      </c>
      <c r="K87" s="11" t="s">
        <v>53</v>
      </c>
      <c r="L87" s="41"/>
      <c r="M87" s="11">
        <v>4.5</v>
      </c>
      <c r="N87" s="5">
        <v>0</v>
      </c>
      <c r="O87" s="5">
        <v>0.25</v>
      </c>
      <c r="P87" s="6">
        <v>0.41633459517310206</v>
      </c>
      <c r="Q87" s="6">
        <v>0</v>
      </c>
      <c r="R87" s="7">
        <v>1.5</v>
      </c>
      <c r="S87" s="7">
        <v>1.0836654048268979</v>
      </c>
      <c r="T87" s="8">
        <v>2.6028713861175419</v>
      </c>
      <c r="U87" s="8">
        <v>0.72244360321793188</v>
      </c>
      <c r="V87" s="18">
        <v>36161</v>
      </c>
      <c r="W87" s="7"/>
      <c r="X87" s="17">
        <v>25</v>
      </c>
      <c r="Y87" s="17">
        <v>5</v>
      </c>
      <c r="Z87" s="17">
        <v>25</v>
      </c>
      <c r="AA87" s="17">
        <v>5</v>
      </c>
    </row>
    <row r="88" spans="1:27" x14ac:dyDescent="0.25">
      <c r="A88" s="9">
        <v>1159</v>
      </c>
      <c r="B88" s="10">
        <v>655439011594</v>
      </c>
      <c r="C88" s="9" t="s">
        <v>132</v>
      </c>
      <c r="D88" s="9" t="s">
        <v>132</v>
      </c>
      <c r="E88" s="9" t="s">
        <v>132</v>
      </c>
      <c r="F88" s="9" t="s">
        <v>83</v>
      </c>
      <c r="G88" s="9" t="s">
        <v>134</v>
      </c>
      <c r="H88" s="9">
        <v>2</v>
      </c>
      <c r="I88" s="11">
        <v>250</v>
      </c>
      <c r="J88" s="12">
        <v>0</v>
      </c>
      <c r="K88" s="11" t="s">
        <v>53</v>
      </c>
      <c r="L88" s="41"/>
      <c r="M88" s="11">
        <v>4.5</v>
      </c>
      <c r="N88" s="5">
        <v>0</v>
      </c>
      <c r="O88" s="5">
        <v>0.25</v>
      </c>
      <c r="P88" s="6">
        <v>0.41633459517310206</v>
      </c>
      <c r="Q88" s="6">
        <v>0</v>
      </c>
      <c r="R88" s="7">
        <v>1.5</v>
      </c>
      <c r="S88" s="7">
        <v>1.0836654048268979</v>
      </c>
      <c r="T88" s="8">
        <v>2.6028713861175419</v>
      </c>
      <c r="U88" s="8">
        <v>0.72244360321793188</v>
      </c>
      <c r="V88" s="18">
        <v>36161</v>
      </c>
      <c r="W88" s="7"/>
      <c r="X88" s="17">
        <v>25</v>
      </c>
      <c r="Y88" s="17">
        <v>5</v>
      </c>
      <c r="Z88" s="17">
        <v>25</v>
      </c>
      <c r="AA88" s="17">
        <v>5</v>
      </c>
    </row>
    <row r="89" spans="1:27" x14ac:dyDescent="0.25">
      <c r="A89" s="9">
        <v>1259</v>
      </c>
      <c r="B89" s="10">
        <v>655439012591</v>
      </c>
      <c r="C89" s="9" t="s">
        <v>132</v>
      </c>
      <c r="D89" s="9" t="s">
        <v>132</v>
      </c>
      <c r="E89" s="9" t="s">
        <v>132</v>
      </c>
      <c r="F89" s="9" t="s">
        <v>141</v>
      </c>
      <c r="G89" s="9" t="s">
        <v>134</v>
      </c>
      <c r="H89" s="9">
        <v>2</v>
      </c>
      <c r="I89" s="11">
        <v>250</v>
      </c>
      <c r="J89" s="12">
        <v>0</v>
      </c>
      <c r="K89" s="11" t="s">
        <v>53</v>
      </c>
      <c r="L89" s="41"/>
      <c r="M89" s="11">
        <v>3.9</v>
      </c>
      <c r="N89" s="5">
        <v>0</v>
      </c>
      <c r="O89" s="5">
        <v>0.25</v>
      </c>
      <c r="P89" s="6">
        <v>0.41633459517310206</v>
      </c>
      <c r="Q89" s="6">
        <v>0</v>
      </c>
      <c r="R89" s="7">
        <v>1.5</v>
      </c>
      <c r="S89" s="7">
        <v>1.0836654048268979</v>
      </c>
      <c r="T89" s="8">
        <v>2.6028713861175419</v>
      </c>
      <c r="U89" s="8">
        <v>0.72244360321793188</v>
      </c>
      <c r="V89" s="18">
        <v>36161</v>
      </c>
      <c r="W89" s="7"/>
      <c r="X89" s="17">
        <v>25</v>
      </c>
      <c r="Y89" s="17">
        <v>5</v>
      </c>
      <c r="Z89" s="17">
        <v>25</v>
      </c>
      <c r="AA89" s="17">
        <v>5</v>
      </c>
    </row>
    <row r="90" spans="1:27" x14ac:dyDescent="0.25">
      <c r="A90" s="9">
        <v>1469</v>
      </c>
      <c r="B90" s="10">
        <v>655439014694</v>
      </c>
      <c r="C90" s="9" t="s">
        <v>132</v>
      </c>
      <c r="D90" s="9" t="s">
        <v>132</v>
      </c>
      <c r="E90" s="9" t="s">
        <v>132</v>
      </c>
      <c r="F90" s="9" t="s">
        <v>142</v>
      </c>
      <c r="G90" s="9" t="s">
        <v>134</v>
      </c>
      <c r="H90" s="9">
        <v>2</v>
      </c>
      <c r="I90" s="11">
        <v>250</v>
      </c>
      <c r="J90" s="12">
        <v>0</v>
      </c>
      <c r="K90" s="11" t="s">
        <v>53</v>
      </c>
      <c r="L90" s="41"/>
      <c r="M90" s="11">
        <v>2.4</v>
      </c>
      <c r="N90" s="5">
        <v>0</v>
      </c>
      <c r="O90" s="5">
        <v>0.25</v>
      </c>
      <c r="P90" s="6">
        <v>0.41633459517310206</v>
      </c>
      <c r="Q90" s="6">
        <v>0</v>
      </c>
      <c r="R90" s="7">
        <v>1.5</v>
      </c>
      <c r="S90" s="7">
        <v>1.0836654048268979</v>
      </c>
      <c r="T90" s="8">
        <v>2.6028713861175419</v>
      </c>
      <c r="U90" s="8">
        <v>0.72244360321793188</v>
      </c>
      <c r="V90" s="18">
        <v>36161</v>
      </c>
      <c r="W90" s="7"/>
      <c r="X90" s="17">
        <v>25</v>
      </c>
      <c r="Y90" s="17">
        <v>5</v>
      </c>
      <c r="Z90" s="17">
        <v>25</v>
      </c>
      <c r="AA90" s="17">
        <v>5</v>
      </c>
    </row>
    <row r="91" spans="1:27" x14ac:dyDescent="0.25">
      <c r="A91" s="9">
        <v>1569</v>
      </c>
      <c r="B91" s="10">
        <v>655439015691</v>
      </c>
      <c r="C91" s="9" t="s">
        <v>132</v>
      </c>
      <c r="D91" s="9" t="s">
        <v>132</v>
      </c>
      <c r="E91" s="9" t="s">
        <v>132</v>
      </c>
      <c r="F91" s="9" t="s">
        <v>143</v>
      </c>
      <c r="G91" s="9" t="s">
        <v>134</v>
      </c>
      <c r="H91" s="9">
        <v>2</v>
      </c>
      <c r="I91" s="11">
        <v>250</v>
      </c>
      <c r="J91" s="12">
        <v>0</v>
      </c>
      <c r="K91" s="11" t="s">
        <v>53</v>
      </c>
      <c r="L91" s="41"/>
      <c r="M91" s="11">
        <v>2.6</v>
      </c>
      <c r="N91" s="5">
        <v>0</v>
      </c>
      <c r="O91" s="5">
        <v>0.25</v>
      </c>
      <c r="P91" s="6">
        <v>0.41633459517310206</v>
      </c>
      <c r="Q91" s="6">
        <v>0</v>
      </c>
      <c r="R91" s="7">
        <v>1.5</v>
      </c>
      <c r="S91" s="7">
        <v>1.0836654048268979</v>
      </c>
      <c r="T91" s="8">
        <v>2.6028713861175419</v>
      </c>
      <c r="U91" s="8">
        <v>0.72244360321793188</v>
      </c>
      <c r="V91" s="18">
        <v>36161</v>
      </c>
      <c r="W91" s="7"/>
      <c r="X91" s="17">
        <v>25</v>
      </c>
      <c r="Y91" s="17">
        <v>5</v>
      </c>
      <c r="Z91" s="17">
        <v>25</v>
      </c>
      <c r="AA91" s="17">
        <v>5</v>
      </c>
    </row>
    <row r="92" spans="1:27" x14ac:dyDescent="0.25">
      <c r="A92" s="9">
        <v>1869</v>
      </c>
      <c r="B92" s="10">
        <v>655439018692</v>
      </c>
      <c r="C92" s="9" t="s">
        <v>132</v>
      </c>
      <c r="D92" s="9" t="s">
        <v>132</v>
      </c>
      <c r="E92" s="9" t="s">
        <v>132</v>
      </c>
      <c r="F92" s="9" t="s">
        <v>144</v>
      </c>
      <c r="G92" s="9" t="s">
        <v>134</v>
      </c>
      <c r="H92" s="9">
        <v>2</v>
      </c>
      <c r="I92" s="11">
        <v>250</v>
      </c>
      <c r="J92" s="12">
        <v>0</v>
      </c>
      <c r="K92" s="11" t="s">
        <v>53</v>
      </c>
      <c r="L92" s="41"/>
      <c r="M92" s="11">
        <v>2.5</v>
      </c>
      <c r="N92" s="5">
        <v>0</v>
      </c>
      <c r="O92" s="5">
        <v>0.25</v>
      </c>
      <c r="P92" s="6">
        <v>0.41633459517310206</v>
      </c>
      <c r="Q92" s="6">
        <v>0</v>
      </c>
      <c r="R92" s="7">
        <v>1.5</v>
      </c>
      <c r="S92" s="7">
        <v>1.0836654048268979</v>
      </c>
      <c r="T92" s="8">
        <v>2.6028713861175419</v>
      </c>
      <c r="U92" s="8">
        <v>0.72244360321793188</v>
      </c>
      <c r="V92" s="18">
        <v>36161</v>
      </c>
      <c r="W92" s="7"/>
      <c r="X92" s="17">
        <v>25</v>
      </c>
      <c r="Y92" s="17">
        <v>5</v>
      </c>
      <c r="Z92" s="17">
        <v>25</v>
      </c>
      <c r="AA92" s="17">
        <v>5</v>
      </c>
    </row>
    <row r="93" spans="1:27" x14ac:dyDescent="0.25">
      <c r="A93" s="9">
        <v>1909</v>
      </c>
      <c r="B93" s="10">
        <v>655439019095</v>
      </c>
      <c r="C93" s="9" t="s">
        <v>132</v>
      </c>
      <c r="D93" s="9" t="s">
        <v>132</v>
      </c>
      <c r="E93" s="9" t="s">
        <v>132</v>
      </c>
      <c r="F93" s="9" t="s">
        <v>68</v>
      </c>
      <c r="G93" s="9" t="s">
        <v>134</v>
      </c>
      <c r="H93" s="9">
        <v>2</v>
      </c>
      <c r="I93" s="11">
        <v>250</v>
      </c>
      <c r="J93" s="12">
        <v>0</v>
      </c>
      <c r="K93" s="11" t="s">
        <v>53</v>
      </c>
      <c r="L93" s="41"/>
      <c r="M93" s="11">
        <v>2.6</v>
      </c>
      <c r="N93" s="5">
        <v>0</v>
      </c>
      <c r="O93" s="5">
        <v>0.25</v>
      </c>
      <c r="P93" s="6">
        <v>0.41633459517310206</v>
      </c>
      <c r="Q93" s="6">
        <v>0</v>
      </c>
      <c r="R93" s="7">
        <v>1.5</v>
      </c>
      <c r="S93" s="7">
        <v>1.0836654048268979</v>
      </c>
      <c r="T93" s="8">
        <v>2.6028713861175419</v>
      </c>
      <c r="U93" s="8">
        <v>0.72244360321793188</v>
      </c>
      <c r="V93" s="18">
        <v>36161</v>
      </c>
      <c r="W93" s="7"/>
      <c r="X93" s="17">
        <v>25</v>
      </c>
      <c r="Y93" s="17">
        <v>5</v>
      </c>
      <c r="Z93" s="17">
        <v>25</v>
      </c>
      <c r="AA93" s="17">
        <v>5</v>
      </c>
    </row>
    <row r="94" spans="1:27" x14ac:dyDescent="0.25">
      <c r="A94" s="9">
        <v>2049</v>
      </c>
      <c r="B94" s="10">
        <v>655439020497</v>
      </c>
      <c r="C94" s="9" t="s">
        <v>132</v>
      </c>
      <c r="D94" s="9" t="s">
        <v>132</v>
      </c>
      <c r="E94" s="9" t="s">
        <v>132</v>
      </c>
      <c r="F94" s="9" t="s">
        <v>67</v>
      </c>
      <c r="G94" s="9" t="s">
        <v>134</v>
      </c>
      <c r="H94" s="9">
        <v>2</v>
      </c>
      <c r="I94" s="11">
        <v>250</v>
      </c>
      <c r="J94" s="12">
        <v>0</v>
      </c>
      <c r="K94" s="11" t="s">
        <v>53</v>
      </c>
      <c r="L94" s="41"/>
      <c r="M94" s="11">
        <v>2.4</v>
      </c>
      <c r="N94" s="5">
        <v>0</v>
      </c>
      <c r="O94" s="5">
        <v>0.25</v>
      </c>
      <c r="P94" s="6">
        <v>0.41633459517310206</v>
      </c>
      <c r="Q94" s="6">
        <v>0</v>
      </c>
      <c r="R94" s="7">
        <v>1.5</v>
      </c>
      <c r="S94" s="7">
        <v>1.0836654048268979</v>
      </c>
      <c r="T94" s="8">
        <v>2.6028713861175419</v>
      </c>
      <c r="U94" s="8">
        <v>0.72244360321793188</v>
      </c>
      <c r="V94" s="18">
        <v>36161</v>
      </c>
      <c r="W94" s="7"/>
      <c r="X94" s="17">
        <v>25</v>
      </c>
      <c r="Y94" s="17">
        <v>5</v>
      </c>
      <c r="Z94" s="17">
        <v>0</v>
      </c>
      <c r="AA94" s="17">
        <v>0</v>
      </c>
    </row>
    <row r="95" spans="1:27" x14ac:dyDescent="0.25">
      <c r="A95" s="9">
        <v>2059</v>
      </c>
      <c r="B95" s="10">
        <v>655439020596</v>
      </c>
      <c r="C95" s="9" t="s">
        <v>132</v>
      </c>
      <c r="D95" s="9" t="s">
        <v>132</v>
      </c>
      <c r="E95" s="9" t="s">
        <v>132</v>
      </c>
      <c r="F95" s="9" t="s">
        <v>75</v>
      </c>
      <c r="G95" s="9" t="s">
        <v>134</v>
      </c>
      <c r="H95" s="9">
        <v>2</v>
      </c>
      <c r="I95" s="11">
        <v>250</v>
      </c>
      <c r="J95" s="12">
        <v>0</v>
      </c>
      <c r="K95" s="11" t="s">
        <v>53</v>
      </c>
      <c r="L95" s="41"/>
      <c r="M95" s="11">
        <v>2.5</v>
      </c>
      <c r="N95" s="5">
        <v>0</v>
      </c>
      <c r="O95" s="5">
        <v>0.25</v>
      </c>
      <c r="P95" s="6">
        <v>0.41633459517310206</v>
      </c>
      <c r="Q95" s="6">
        <v>0</v>
      </c>
      <c r="R95" s="7">
        <v>1.5</v>
      </c>
      <c r="S95" s="7">
        <v>1.0836654048268979</v>
      </c>
      <c r="T95" s="8">
        <v>2.6028713861175419</v>
      </c>
      <c r="U95" s="8">
        <v>0.72244360321793188</v>
      </c>
      <c r="V95" s="18">
        <v>36161</v>
      </c>
      <c r="W95" s="7"/>
      <c r="X95" s="17">
        <v>0</v>
      </c>
      <c r="Y95" s="17">
        <v>0</v>
      </c>
      <c r="Z95" s="17">
        <v>0</v>
      </c>
      <c r="AA95" s="17">
        <v>0</v>
      </c>
    </row>
    <row r="96" spans="1:27" x14ac:dyDescent="0.25">
      <c r="A96" s="9">
        <v>2069</v>
      </c>
      <c r="B96" s="10">
        <v>0</v>
      </c>
      <c r="C96" s="9" t="s">
        <v>132</v>
      </c>
      <c r="D96" s="9" t="s">
        <v>132</v>
      </c>
      <c r="E96" s="9" t="s">
        <v>132</v>
      </c>
      <c r="F96" s="9" t="s">
        <v>72</v>
      </c>
      <c r="G96" s="9" t="s">
        <v>134</v>
      </c>
      <c r="H96" s="9">
        <v>2</v>
      </c>
      <c r="I96" s="11">
        <v>250</v>
      </c>
      <c r="J96" s="12">
        <v>0</v>
      </c>
      <c r="K96" s="11" t="s">
        <v>53</v>
      </c>
      <c r="L96" s="41"/>
      <c r="M96" s="11">
        <v>0</v>
      </c>
      <c r="N96" s="5">
        <v>0</v>
      </c>
      <c r="O96" s="5">
        <v>0.25</v>
      </c>
      <c r="P96" s="6">
        <v>0.41633459517310206</v>
      </c>
      <c r="Q96" s="6">
        <v>0</v>
      </c>
      <c r="R96" s="7">
        <v>1.5</v>
      </c>
      <c r="S96" s="7">
        <v>1.0836654048268979</v>
      </c>
      <c r="T96" s="8">
        <v>2.6028713861175419</v>
      </c>
      <c r="U96" s="8">
        <v>0.72244360321793188</v>
      </c>
      <c r="V96" s="18">
        <v>36161</v>
      </c>
      <c r="W96" s="7"/>
      <c r="X96" s="17">
        <v>25</v>
      </c>
      <c r="Y96" s="17">
        <v>5</v>
      </c>
      <c r="Z96" s="17">
        <v>25</v>
      </c>
      <c r="AA96" s="17">
        <v>5</v>
      </c>
    </row>
    <row r="97" spans="1:27" x14ac:dyDescent="0.25">
      <c r="A97" s="9">
        <v>3109</v>
      </c>
      <c r="B97" s="10">
        <v>655439031097</v>
      </c>
      <c r="C97" s="9" t="s">
        <v>132</v>
      </c>
      <c r="D97" s="9" t="s">
        <v>132</v>
      </c>
      <c r="E97" s="9" t="s">
        <v>132</v>
      </c>
      <c r="F97" s="9" t="s">
        <v>106</v>
      </c>
      <c r="G97" s="9" t="s">
        <v>134</v>
      </c>
      <c r="H97" s="9">
        <v>2</v>
      </c>
      <c r="I97" s="11">
        <v>250</v>
      </c>
      <c r="J97" s="12">
        <v>0</v>
      </c>
      <c r="K97" s="11" t="s">
        <v>53</v>
      </c>
      <c r="L97" s="41"/>
      <c r="M97" s="11">
        <v>3.8</v>
      </c>
      <c r="N97" s="5">
        <v>0</v>
      </c>
      <c r="O97" s="5">
        <v>0.25</v>
      </c>
      <c r="P97" s="6">
        <v>0.41633459517310206</v>
      </c>
      <c r="Q97" s="6">
        <v>0</v>
      </c>
      <c r="R97" s="7">
        <v>1.5</v>
      </c>
      <c r="S97" s="7">
        <v>1.0836654048268979</v>
      </c>
      <c r="T97" s="8">
        <v>2.6028713861175419</v>
      </c>
      <c r="U97" s="8">
        <v>0.72244360321793188</v>
      </c>
      <c r="V97" s="18">
        <v>36161</v>
      </c>
      <c r="W97" s="7"/>
      <c r="X97" s="17">
        <v>0</v>
      </c>
      <c r="Y97" s="17">
        <v>0</v>
      </c>
      <c r="Z97" s="17">
        <v>0</v>
      </c>
      <c r="AA97" s="17">
        <v>0</v>
      </c>
    </row>
    <row r="98" spans="1:27" x14ac:dyDescent="0.25">
      <c r="A98" s="9">
        <v>3119</v>
      </c>
      <c r="B98" s="10">
        <v>0</v>
      </c>
      <c r="C98" s="9" t="s">
        <v>132</v>
      </c>
      <c r="D98" s="9" t="s">
        <v>132</v>
      </c>
      <c r="E98" s="9" t="s">
        <v>132</v>
      </c>
      <c r="F98" s="9" t="s">
        <v>145</v>
      </c>
      <c r="G98" s="9" t="s">
        <v>134</v>
      </c>
      <c r="H98" s="9">
        <v>2</v>
      </c>
      <c r="I98" s="11">
        <v>250</v>
      </c>
      <c r="J98" s="12">
        <v>0</v>
      </c>
      <c r="K98" s="11" t="s">
        <v>78</v>
      </c>
      <c r="L98" s="42"/>
      <c r="M98" s="11">
        <v>0</v>
      </c>
      <c r="N98" s="5">
        <v>0</v>
      </c>
      <c r="O98" s="5">
        <v>0.25</v>
      </c>
      <c r="P98" s="6">
        <v>0.41633459517310206</v>
      </c>
      <c r="Q98" s="6">
        <v>0</v>
      </c>
      <c r="R98" s="7">
        <v>1.5</v>
      </c>
      <c r="S98" s="7">
        <v>1.0836654048268979</v>
      </c>
      <c r="T98" s="8">
        <v>2.6028713861175419</v>
      </c>
      <c r="U98" s="8">
        <v>0.72244360321793188</v>
      </c>
      <c r="V98" s="18">
        <v>36161</v>
      </c>
      <c r="W98" s="7"/>
      <c r="X98" s="17">
        <v>0</v>
      </c>
      <c r="Y98" s="17">
        <v>0</v>
      </c>
      <c r="Z98" s="17">
        <v>0</v>
      </c>
      <c r="AA98" s="17">
        <v>0</v>
      </c>
    </row>
    <row r="99" spans="1:27" x14ac:dyDescent="0.25">
      <c r="A99" s="9">
        <v>3149</v>
      </c>
      <c r="B99" s="10">
        <v>0</v>
      </c>
      <c r="C99" s="9" t="s">
        <v>132</v>
      </c>
      <c r="D99" s="9" t="s">
        <v>132</v>
      </c>
      <c r="E99" s="9" t="s">
        <v>132</v>
      </c>
      <c r="F99" s="9" t="s">
        <v>90</v>
      </c>
      <c r="G99" s="9" t="s">
        <v>134</v>
      </c>
      <c r="H99" s="9">
        <v>2</v>
      </c>
      <c r="I99" s="11">
        <v>250</v>
      </c>
      <c r="J99" s="12">
        <v>0</v>
      </c>
      <c r="K99" s="11" t="s">
        <v>78</v>
      </c>
      <c r="L99" s="42"/>
      <c r="M99" s="11">
        <v>0</v>
      </c>
      <c r="N99" s="5">
        <v>0</v>
      </c>
      <c r="O99" s="5">
        <v>0.25</v>
      </c>
      <c r="P99" s="6">
        <v>0.41633459517310206</v>
      </c>
      <c r="Q99" s="6">
        <v>0</v>
      </c>
      <c r="R99" s="7">
        <v>1.5</v>
      </c>
      <c r="S99" s="7">
        <v>1.0836654048268979</v>
      </c>
      <c r="T99" s="8">
        <v>2.6028713861175419</v>
      </c>
      <c r="U99" s="8">
        <v>0.72244360321793188</v>
      </c>
      <c r="V99" s="18">
        <v>36161</v>
      </c>
      <c r="W99" s="7"/>
      <c r="X99" s="17">
        <v>25</v>
      </c>
      <c r="Y99" s="17">
        <v>5</v>
      </c>
      <c r="Z99" s="17">
        <v>25</v>
      </c>
      <c r="AA99" s="17">
        <v>5</v>
      </c>
    </row>
    <row r="100" spans="1:27" x14ac:dyDescent="0.25">
      <c r="A100" s="9">
        <v>3259</v>
      </c>
      <c r="B100" s="10">
        <v>655439032599</v>
      </c>
      <c r="C100" s="9" t="s">
        <v>132</v>
      </c>
      <c r="D100" s="9" t="s">
        <v>132</v>
      </c>
      <c r="E100" s="9" t="s">
        <v>132</v>
      </c>
      <c r="F100" s="9" t="s">
        <v>146</v>
      </c>
      <c r="G100" s="9" t="s">
        <v>134</v>
      </c>
      <c r="H100" s="9">
        <v>2</v>
      </c>
      <c r="I100" s="11">
        <v>250</v>
      </c>
      <c r="J100" s="12">
        <v>0</v>
      </c>
      <c r="K100" s="11" t="s">
        <v>53</v>
      </c>
      <c r="L100" s="41"/>
      <c r="M100" s="11">
        <v>2.1</v>
      </c>
      <c r="N100" s="5">
        <v>0</v>
      </c>
      <c r="O100" s="5">
        <v>0.25</v>
      </c>
      <c r="P100" s="6">
        <v>0.41633459517310206</v>
      </c>
      <c r="Q100" s="6">
        <v>0</v>
      </c>
      <c r="R100" s="7">
        <v>1.5</v>
      </c>
      <c r="S100" s="7">
        <v>1.0836654048268979</v>
      </c>
      <c r="T100" s="8">
        <v>2.6028713861175419</v>
      </c>
      <c r="U100" s="8">
        <v>0.72244360321793188</v>
      </c>
      <c r="V100" s="18">
        <v>36161</v>
      </c>
      <c r="W100" s="7"/>
      <c r="X100" s="17">
        <v>25</v>
      </c>
      <c r="Y100" s="17">
        <v>5</v>
      </c>
      <c r="Z100" s="17">
        <v>25</v>
      </c>
      <c r="AA100" s="17">
        <v>5</v>
      </c>
    </row>
    <row r="101" spans="1:27" x14ac:dyDescent="0.25">
      <c r="A101" s="9">
        <v>3409</v>
      </c>
      <c r="B101" s="10">
        <v>655439034098</v>
      </c>
      <c r="C101" s="9" t="s">
        <v>132</v>
      </c>
      <c r="D101" s="9" t="s">
        <v>132</v>
      </c>
      <c r="E101" s="9" t="s">
        <v>132</v>
      </c>
      <c r="F101" s="9" t="s">
        <v>116</v>
      </c>
      <c r="G101" s="9" t="s">
        <v>134</v>
      </c>
      <c r="H101" s="9">
        <v>2</v>
      </c>
      <c r="I101" s="11">
        <v>250</v>
      </c>
      <c r="J101" s="12">
        <v>0</v>
      </c>
      <c r="K101" s="11" t="s">
        <v>53</v>
      </c>
      <c r="L101" s="41"/>
      <c r="M101" s="11">
        <v>2.4</v>
      </c>
      <c r="N101" s="5">
        <v>0</v>
      </c>
      <c r="O101" s="5">
        <v>0.25</v>
      </c>
      <c r="P101" s="6">
        <v>0.41633459517310206</v>
      </c>
      <c r="Q101" s="6">
        <v>0</v>
      </c>
      <c r="R101" s="7">
        <v>1.5</v>
      </c>
      <c r="S101" s="7">
        <v>1.0836654048268979</v>
      </c>
      <c r="T101" s="8">
        <v>2.6028713861175419</v>
      </c>
      <c r="U101" s="8">
        <v>0.72244360321793188</v>
      </c>
      <c r="V101" s="18">
        <v>36161</v>
      </c>
      <c r="W101" s="7"/>
      <c r="X101" s="17">
        <v>0</v>
      </c>
      <c r="Y101" s="17">
        <v>0</v>
      </c>
      <c r="Z101" s="17">
        <v>0</v>
      </c>
      <c r="AA101" s="17">
        <v>0</v>
      </c>
    </row>
    <row r="102" spans="1:27" x14ac:dyDescent="0.25">
      <c r="A102" s="9">
        <v>3509</v>
      </c>
      <c r="B102" s="10">
        <v>655439035095</v>
      </c>
      <c r="C102" s="9" t="s">
        <v>132</v>
      </c>
      <c r="D102" s="9" t="s">
        <v>132</v>
      </c>
      <c r="E102" s="9" t="s">
        <v>132</v>
      </c>
      <c r="F102" s="9" t="s">
        <v>117</v>
      </c>
      <c r="G102" s="9" t="s">
        <v>134</v>
      </c>
      <c r="H102" s="9">
        <v>2</v>
      </c>
      <c r="I102" s="11">
        <v>250</v>
      </c>
      <c r="J102" s="12">
        <v>0</v>
      </c>
      <c r="K102" s="11" t="s">
        <v>53</v>
      </c>
      <c r="L102" s="41"/>
      <c r="M102" s="11">
        <v>3</v>
      </c>
      <c r="N102" s="5">
        <v>0</v>
      </c>
      <c r="O102" s="5">
        <v>0.25</v>
      </c>
      <c r="P102" s="6">
        <v>0.41633459517310206</v>
      </c>
      <c r="Q102" s="6">
        <v>0</v>
      </c>
      <c r="R102" s="7">
        <v>1.5</v>
      </c>
      <c r="S102" s="7">
        <v>1.0836654048268979</v>
      </c>
      <c r="T102" s="8">
        <v>2.6028713861175419</v>
      </c>
      <c r="U102" s="8">
        <v>0.72244360321793188</v>
      </c>
      <c r="V102" s="18">
        <v>36161</v>
      </c>
      <c r="W102" s="7"/>
      <c r="X102" s="17">
        <v>25</v>
      </c>
      <c r="Y102" s="17">
        <v>5</v>
      </c>
      <c r="Z102" s="17">
        <v>25</v>
      </c>
      <c r="AA102" s="17">
        <v>5</v>
      </c>
    </row>
    <row r="103" spans="1:27" x14ac:dyDescent="0.25">
      <c r="A103" s="9">
        <v>3609</v>
      </c>
      <c r="B103" s="10">
        <v>655439036092</v>
      </c>
      <c r="C103" s="9" t="s">
        <v>132</v>
      </c>
      <c r="D103" s="9" t="s">
        <v>132</v>
      </c>
      <c r="E103" s="9" t="s">
        <v>132</v>
      </c>
      <c r="F103" s="9" t="s">
        <v>147</v>
      </c>
      <c r="G103" s="9" t="s">
        <v>134</v>
      </c>
      <c r="H103" s="9">
        <v>2</v>
      </c>
      <c r="I103" s="11">
        <v>250</v>
      </c>
      <c r="J103" s="12">
        <v>0</v>
      </c>
      <c r="K103" s="11" t="s">
        <v>53</v>
      </c>
      <c r="L103" s="41"/>
      <c r="M103" s="11">
        <v>2.1</v>
      </c>
      <c r="N103" s="5">
        <v>0</v>
      </c>
      <c r="O103" s="5">
        <v>0.25</v>
      </c>
      <c r="P103" s="6">
        <v>0.41633459517310206</v>
      </c>
      <c r="Q103" s="6">
        <v>0</v>
      </c>
      <c r="R103" s="7">
        <v>1.5</v>
      </c>
      <c r="S103" s="7">
        <v>1.0836654048268979</v>
      </c>
      <c r="T103" s="8">
        <v>2.6028713861175419</v>
      </c>
      <c r="U103" s="8">
        <v>0.72244360321793188</v>
      </c>
      <c r="V103" s="18">
        <v>36161</v>
      </c>
      <c r="W103" s="7"/>
      <c r="X103" s="17">
        <v>25</v>
      </c>
      <c r="Y103" s="17">
        <v>5</v>
      </c>
      <c r="Z103" s="17">
        <v>25</v>
      </c>
      <c r="AA103" s="17">
        <v>5</v>
      </c>
    </row>
    <row r="104" spans="1:27" x14ac:dyDescent="0.25">
      <c r="A104" s="9">
        <v>3709</v>
      </c>
      <c r="B104" s="10">
        <v>655439037099</v>
      </c>
      <c r="C104" s="9" t="s">
        <v>132</v>
      </c>
      <c r="D104" s="9" t="s">
        <v>132</v>
      </c>
      <c r="E104" s="9" t="s">
        <v>132</v>
      </c>
      <c r="F104" s="9" t="s">
        <v>148</v>
      </c>
      <c r="G104" s="9" t="s">
        <v>134</v>
      </c>
      <c r="H104" s="9">
        <v>2</v>
      </c>
      <c r="I104" s="11">
        <v>250</v>
      </c>
      <c r="J104" s="12">
        <v>0</v>
      </c>
      <c r="K104" s="11" t="s">
        <v>53</v>
      </c>
      <c r="L104" s="41"/>
      <c r="M104" s="11">
        <v>2</v>
      </c>
      <c r="N104" s="5">
        <v>0</v>
      </c>
      <c r="O104" s="5">
        <v>0.25</v>
      </c>
      <c r="P104" s="6">
        <v>0.41633459517310206</v>
      </c>
      <c r="Q104" s="6">
        <v>0</v>
      </c>
      <c r="R104" s="7">
        <v>1.5</v>
      </c>
      <c r="S104" s="7">
        <v>1.0836654048268979</v>
      </c>
      <c r="T104" s="8">
        <v>2.6028713861175419</v>
      </c>
      <c r="U104" s="8">
        <v>0.72244360321793188</v>
      </c>
      <c r="V104" s="18">
        <v>36161</v>
      </c>
      <c r="W104" s="7"/>
      <c r="X104" s="17">
        <v>25</v>
      </c>
      <c r="Y104" s="17">
        <v>5</v>
      </c>
      <c r="Z104" s="17">
        <v>25</v>
      </c>
      <c r="AA104" s="17">
        <v>5</v>
      </c>
    </row>
    <row r="105" spans="1:27" x14ac:dyDescent="0.25">
      <c r="A105" s="9">
        <v>5009</v>
      </c>
      <c r="B105" s="10">
        <v>655439050098</v>
      </c>
      <c r="C105" s="9" t="s">
        <v>132</v>
      </c>
      <c r="D105" s="9" t="s">
        <v>132</v>
      </c>
      <c r="E105" s="9" t="s">
        <v>132</v>
      </c>
      <c r="F105" s="9" t="s">
        <v>149</v>
      </c>
      <c r="G105" s="9" t="s">
        <v>134</v>
      </c>
      <c r="H105" s="9">
        <v>2</v>
      </c>
      <c r="I105" s="11">
        <v>250</v>
      </c>
      <c r="J105" s="12">
        <v>0</v>
      </c>
      <c r="K105" s="11" t="s">
        <v>53</v>
      </c>
      <c r="L105" s="41"/>
      <c r="M105" s="11">
        <v>5.2</v>
      </c>
      <c r="N105" s="5">
        <v>0</v>
      </c>
      <c r="O105" s="5">
        <v>0.25</v>
      </c>
      <c r="P105" s="6">
        <v>0.41633459517310206</v>
      </c>
      <c r="Q105" s="6">
        <v>0</v>
      </c>
      <c r="R105" s="7">
        <v>1.5</v>
      </c>
      <c r="S105" s="7">
        <v>1.0836654048268979</v>
      </c>
      <c r="T105" s="8">
        <v>2.6028713861175419</v>
      </c>
      <c r="U105" s="8">
        <v>0.72244360321793188</v>
      </c>
      <c r="V105" s="18">
        <v>36161</v>
      </c>
      <c r="W105" s="7"/>
      <c r="X105" s="17">
        <v>25</v>
      </c>
      <c r="Y105" s="17">
        <v>5</v>
      </c>
      <c r="Z105" s="17">
        <v>25</v>
      </c>
      <c r="AA105" s="17">
        <v>5</v>
      </c>
    </row>
    <row r="106" spans="1:27" x14ac:dyDescent="0.25">
      <c r="A106" s="9">
        <v>5209</v>
      </c>
      <c r="B106" s="10">
        <v>655439052092</v>
      </c>
      <c r="C106" s="9" t="s">
        <v>132</v>
      </c>
      <c r="D106" s="9" t="s">
        <v>132</v>
      </c>
      <c r="E106" s="9" t="s">
        <v>132</v>
      </c>
      <c r="F106" s="9" t="s">
        <v>150</v>
      </c>
      <c r="G106" s="9" t="s">
        <v>134</v>
      </c>
      <c r="H106" s="9">
        <v>2</v>
      </c>
      <c r="I106" s="11">
        <v>250</v>
      </c>
      <c r="J106" s="12">
        <v>0</v>
      </c>
      <c r="K106" s="11" t="s">
        <v>53</v>
      </c>
      <c r="L106" s="41"/>
      <c r="M106" s="11">
        <v>5.2</v>
      </c>
      <c r="N106" s="5">
        <v>0</v>
      </c>
      <c r="O106" s="5">
        <v>0.25</v>
      </c>
      <c r="P106" s="6">
        <v>0.41633459517310206</v>
      </c>
      <c r="Q106" s="6">
        <v>0</v>
      </c>
      <c r="R106" s="7">
        <v>1.5</v>
      </c>
      <c r="S106" s="7">
        <v>1.0836654048268979</v>
      </c>
      <c r="T106" s="8">
        <v>2.6028713861175419</v>
      </c>
      <c r="U106" s="8">
        <v>0.72244360321793188</v>
      </c>
      <c r="V106" s="18">
        <v>36161</v>
      </c>
      <c r="W106" s="7"/>
      <c r="X106" s="17">
        <v>25</v>
      </c>
      <c r="Y106" s="17">
        <v>5</v>
      </c>
      <c r="Z106" s="17">
        <v>25</v>
      </c>
      <c r="AA106" s="17">
        <v>5</v>
      </c>
    </row>
    <row r="107" spans="1:27" x14ac:dyDescent="0.25">
      <c r="A107" s="9">
        <v>5569</v>
      </c>
      <c r="B107" s="10">
        <v>655439055697</v>
      </c>
      <c r="C107" s="9" t="s">
        <v>132</v>
      </c>
      <c r="D107" s="9" t="s">
        <v>132</v>
      </c>
      <c r="E107" s="9" t="s">
        <v>132</v>
      </c>
      <c r="F107" s="9" t="s">
        <v>129</v>
      </c>
      <c r="G107" s="9" t="s">
        <v>134</v>
      </c>
      <c r="H107" s="9">
        <v>2</v>
      </c>
      <c r="I107" s="11">
        <v>250</v>
      </c>
      <c r="J107" s="12">
        <v>0</v>
      </c>
      <c r="K107" s="11" t="s">
        <v>53</v>
      </c>
      <c r="L107" s="41"/>
      <c r="M107" s="11">
        <v>4.5</v>
      </c>
      <c r="N107" s="5">
        <v>0</v>
      </c>
      <c r="O107" s="5">
        <v>0.25</v>
      </c>
      <c r="P107" s="6">
        <v>0.41633459517310206</v>
      </c>
      <c r="Q107" s="6">
        <v>0</v>
      </c>
      <c r="R107" s="7">
        <v>1.5</v>
      </c>
      <c r="S107" s="7">
        <v>1.0836654048268979</v>
      </c>
      <c r="T107" s="8">
        <v>2.6028713861175419</v>
      </c>
      <c r="U107" s="8">
        <v>0.72244360321793188</v>
      </c>
      <c r="V107" s="18">
        <v>36161</v>
      </c>
      <c r="W107" s="7"/>
      <c r="X107" s="17">
        <v>25</v>
      </c>
      <c r="Y107" s="17">
        <v>5</v>
      </c>
      <c r="Z107" s="17">
        <v>25</v>
      </c>
      <c r="AA107" s="17">
        <v>5</v>
      </c>
    </row>
    <row r="108" spans="1:27" x14ac:dyDescent="0.25">
      <c r="A108" s="9">
        <v>5579</v>
      </c>
      <c r="B108" s="10">
        <v>655439055796</v>
      </c>
      <c r="C108" s="9" t="s">
        <v>132</v>
      </c>
      <c r="D108" s="9" t="s">
        <v>132</v>
      </c>
      <c r="E108" s="9" t="s">
        <v>132</v>
      </c>
      <c r="F108" s="9" t="s">
        <v>151</v>
      </c>
      <c r="G108" s="9" t="s">
        <v>134</v>
      </c>
      <c r="H108" s="9">
        <v>2</v>
      </c>
      <c r="I108" s="11">
        <v>250</v>
      </c>
      <c r="J108" s="12">
        <v>0</v>
      </c>
      <c r="K108" s="11" t="s">
        <v>53</v>
      </c>
      <c r="L108" s="41"/>
      <c r="M108" s="11">
        <v>2.5</v>
      </c>
      <c r="N108" s="5">
        <v>0</v>
      </c>
      <c r="O108" s="5">
        <v>0.25</v>
      </c>
      <c r="P108" s="6">
        <v>0.41633459517310206</v>
      </c>
      <c r="Q108" s="6">
        <v>0</v>
      </c>
      <c r="R108" s="7">
        <v>1.5</v>
      </c>
      <c r="S108" s="7">
        <v>1.0836654048268979</v>
      </c>
      <c r="T108" s="8">
        <v>2.6028713861175419</v>
      </c>
      <c r="U108" s="8">
        <v>0.72244360321793188</v>
      </c>
      <c r="V108" s="18">
        <v>36161</v>
      </c>
      <c r="W108" s="7"/>
      <c r="X108" s="17">
        <v>25</v>
      </c>
      <c r="Y108" s="17">
        <v>5</v>
      </c>
      <c r="Z108" s="17">
        <v>25</v>
      </c>
      <c r="AA108" s="17">
        <v>5</v>
      </c>
    </row>
    <row r="109" spans="1:27" x14ac:dyDescent="0.25">
      <c r="A109" s="9">
        <v>5709</v>
      </c>
      <c r="B109" s="10">
        <v>655439057097</v>
      </c>
      <c r="C109" s="9" t="s">
        <v>132</v>
      </c>
      <c r="D109" s="9" t="s">
        <v>132</v>
      </c>
      <c r="E109" s="9" t="s">
        <v>132</v>
      </c>
      <c r="F109" s="9" t="s">
        <v>64</v>
      </c>
      <c r="G109" s="9" t="s">
        <v>134</v>
      </c>
      <c r="H109" s="9">
        <v>2</v>
      </c>
      <c r="I109" s="11">
        <v>250</v>
      </c>
      <c r="J109" s="12">
        <v>0</v>
      </c>
      <c r="K109" s="11" t="s">
        <v>53</v>
      </c>
      <c r="L109" s="41"/>
      <c r="M109" s="11">
        <v>5.2</v>
      </c>
      <c r="N109" s="5">
        <v>0</v>
      </c>
      <c r="O109" s="5">
        <v>0.25</v>
      </c>
      <c r="P109" s="6">
        <v>0.41633459517310206</v>
      </c>
      <c r="Q109" s="6">
        <v>0</v>
      </c>
      <c r="R109" s="7">
        <v>2.5</v>
      </c>
      <c r="S109" s="7">
        <v>2.0836654048268981</v>
      </c>
      <c r="T109" s="8">
        <v>5.004785643529237</v>
      </c>
      <c r="U109" s="8">
        <v>0.83346616193075929</v>
      </c>
      <c r="V109" s="18">
        <v>36161</v>
      </c>
      <c r="W109" s="7"/>
      <c r="X109" s="17">
        <v>25</v>
      </c>
      <c r="Y109" s="17">
        <v>5</v>
      </c>
      <c r="Z109" s="17">
        <v>25</v>
      </c>
      <c r="AA109" s="17">
        <v>5</v>
      </c>
    </row>
    <row r="110" spans="1:27" x14ac:dyDescent="0.25">
      <c r="A110" s="9">
        <v>5809</v>
      </c>
      <c r="B110" s="10">
        <v>655439058094</v>
      </c>
      <c r="C110" s="9" t="s">
        <v>132</v>
      </c>
      <c r="D110" s="9" t="s">
        <v>132</v>
      </c>
      <c r="E110" s="9" t="s">
        <v>132</v>
      </c>
      <c r="F110" s="9" t="s">
        <v>131</v>
      </c>
      <c r="G110" s="9" t="s">
        <v>134</v>
      </c>
      <c r="H110" s="9">
        <v>2</v>
      </c>
      <c r="I110" s="11">
        <v>250</v>
      </c>
      <c r="J110" s="12">
        <v>0</v>
      </c>
      <c r="K110" s="11" t="s">
        <v>53</v>
      </c>
      <c r="L110" s="41"/>
      <c r="M110" s="11">
        <v>5.2</v>
      </c>
      <c r="N110" s="5">
        <v>0</v>
      </c>
      <c r="O110" s="5">
        <v>0.25</v>
      </c>
      <c r="P110" s="6">
        <v>0.41633459517310206</v>
      </c>
      <c r="Q110" s="6">
        <v>0</v>
      </c>
      <c r="R110" s="7">
        <v>2.5</v>
      </c>
      <c r="S110" s="7">
        <v>2.0836654048268981</v>
      </c>
      <c r="T110" s="8">
        <v>5.004785643529237</v>
      </c>
      <c r="U110" s="8">
        <v>0.83346616193075929</v>
      </c>
      <c r="V110" s="18">
        <v>36161</v>
      </c>
      <c r="W110" s="7"/>
      <c r="X110" s="17">
        <v>25</v>
      </c>
      <c r="Y110" s="17">
        <v>5</v>
      </c>
      <c r="Z110" s="17">
        <v>25</v>
      </c>
      <c r="AA110" s="17">
        <v>5</v>
      </c>
    </row>
    <row r="111" spans="1:27" x14ac:dyDescent="0.25">
      <c r="A111" s="9">
        <v>7609</v>
      </c>
      <c r="B111" s="10">
        <v>655439076098</v>
      </c>
      <c r="C111" s="9" t="s">
        <v>132</v>
      </c>
      <c r="D111" s="9" t="s">
        <v>132</v>
      </c>
      <c r="E111" s="9" t="s">
        <v>132</v>
      </c>
      <c r="F111" s="9" t="s">
        <v>85</v>
      </c>
      <c r="G111" s="9" t="s">
        <v>134</v>
      </c>
      <c r="H111" s="9">
        <v>2</v>
      </c>
      <c r="I111" s="11">
        <v>250</v>
      </c>
      <c r="J111" s="12">
        <v>0</v>
      </c>
      <c r="K111" s="11" t="s">
        <v>53</v>
      </c>
      <c r="L111" s="41"/>
      <c r="M111" s="11">
        <v>4.5999999999999996</v>
      </c>
      <c r="N111" s="5">
        <v>0</v>
      </c>
      <c r="O111" s="5">
        <v>0.25</v>
      </c>
      <c r="P111" s="6">
        <v>0.41633459517310206</v>
      </c>
      <c r="Q111" s="6">
        <v>0</v>
      </c>
      <c r="R111" s="7">
        <v>1.5</v>
      </c>
      <c r="S111" s="7">
        <v>1.0836654048268979</v>
      </c>
      <c r="T111" s="8">
        <v>2.6028713861175419</v>
      </c>
      <c r="U111" s="8">
        <v>0.72244360321793188</v>
      </c>
      <c r="V111" s="18">
        <v>36161</v>
      </c>
      <c r="W111" s="7"/>
      <c r="X111" s="17">
        <v>25</v>
      </c>
      <c r="Y111" s="17">
        <v>5</v>
      </c>
      <c r="Z111" s="17">
        <v>25</v>
      </c>
      <c r="AA111" s="17">
        <v>5</v>
      </c>
    </row>
    <row r="112" spans="1:27" x14ac:dyDescent="0.25">
      <c r="A112" s="9">
        <v>7619</v>
      </c>
      <c r="B112" s="10">
        <v>655439076197</v>
      </c>
      <c r="C112" s="9" t="s">
        <v>132</v>
      </c>
      <c r="D112" s="9" t="s">
        <v>132</v>
      </c>
      <c r="E112" s="9" t="s">
        <v>132</v>
      </c>
      <c r="F112" s="9" t="s">
        <v>118</v>
      </c>
      <c r="G112" s="9" t="s">
        <v>134</v>
      </c>
      <c r="H112" s="9">
        <v>2</v>
      </c>
      <c r="I112" s="11">
        <v>250</v>
      </c>
      <c r="J112" s="12">
        <v>0</v>
      </c>
      <c r="K112" s="11" t="s">
        <v>53</v>
      </c>
      <c r="L112" s="41"/>
      <c r="M112" s="11">
        <v>2</v>
      </c>
      <c r="N112" s="5">
        <v>0</v>
      </c>
      <c r="O112" s="5">
        <v>0.25</v>
      </c>
      <c r="P112" s="6">
        <v>0.41633459517310206</v>
      </c>
      <c r="Q112" s="6">
        <v>0</v>
      </c>
      <c r="R112" s="7">
        <v>2</v>
      </c>
      <c r="S112" s="7">
        <v>1.5836654048268979</v>
      </c>
      <c r="T112" s="8">
        <v>3.8038285148233895</v>
      </c>
      <c r="U112" s="8">
        <v>0.79183270241344894</v>
      </c>
      <c r="V112" s="18">
        <v>36161</v>
      </c>
      <c r="W112" s="7"/>
      <c r="X112" s="17">
        <v>25</v>
      </c>
      <c r="Y112" s="17">
        <v>5</v>
      </c>
      <c r="Z112" s="17">
        <v>25</v>
      </c>
      <c r="AA112" s="17">
        <v>5</v>
      </c>
    </row>
    <row r="113" spans="1:27" x14ac:dyDescent="0.25">
      <c r="A113" s="9">
        <v>7649</v>
      </c>
      <c r="B113" s="10">
        <v>655439076494</v>
      </c>
      <c r="C113" s="9" t="s">
        <v>132</v>
      </c>
      <c r="D113" s="9" t="s">
        <v>132</v>
      </c>
      <c r="E113" s="9" t="s">
        <v>132</v>
      </c>
      <c r="F113" s="9" t="s">
        <v>152</v>
      </c>
      <c r="G113" s="9" t="s">
        <v>134</v>
      </c>
      <c r="H113" s="9">
        <v>2</v>
      </c>
      <c r="I113" s="11">
        <v>250</v>
      </c>
      <c r="J113" s="12">
        <v>0</v>
      </c>
      <c r="K113" s="11" t="s">
        <v>53</v>
      </c>
      <c r="L113" s="41"/>
      <c r="M113" s="11">
        <v>1.9</v>
      </c>
      <c r="N113" s="5">
        <v>0</v>
      </c>
      <c r="O113" s="5">
        <v>0.25</v>
      </c>
      <c r="P113" s="6">
        <v>0.41633459517310206</v>
      </c>
      <c r="Q113" s="6">
        <v>0</v>
      </c>
      <c r="R113" s="7">
        <v>2.5</v>
      </c>
      <c r="S113" s="7">
        <v>2.0836654048268981</v>
      </c>
      <c r="T113" s="8">
        <v>5.004785643529237</v>
      </c>
      <c r="U113" s="8">
        <v>0.83346616193075929</v>
      </c>
      <c r="V113" s="18">
        <v>36161</v>
      </c>
      <c r="W113" s="7"/>
      <c r="X113" s="17">
        <v>25</v>
      </c>
      <c r="Y113" s="17">
        <v>5</v>
      </c>
      <c r="Z113" s="17">
        <v>25</v>
      </c>
      <c r="AA113" s="17">
        <v>5</v>
      </c>
    </row>
    <row r="114" spans="1:27" x14ac:dyDescent="0.25">
      <c r="A114" s="9">
        <v>7659</v>
      </c>
      <c r="B114" s="10">
        <v>655439076593</v>
      </c>
      <c r="C114" s="9" t="s">
        <v>132</v>
      </c>
      <c r="D114" s="9" t="s">
        <v>132</v>
      </c>
      <c r="E114" s="9" t="s">
        <v>132</v>
      </c>
      <c r="F114" s="9" t="s">
        <v>73</v>
      </c>
      <c r="G114" s="9" t="s">
        <v>134</v>
      </c>
      <c r="H114" s="9">
        <v>2</v>
      </c>
      <c r="I114" s="11">
        <v>250</v>
      </c>
      <c r="J114" s="12">
        <v>0</v>
      </c>
      <c r="K114" s="11" t="s">
        <v>53</v>
      </c>
      <c r="L114" s="41"/>
      <c r="M114" s="11">
        <v>2.6</v>
      </c>
      <c r="N114" s="5">
        <v>0</v>
      </c>
      <c r="O114" s="5">
        <v>0.25</v>
      </c>
      <c r="P114" s="6">
        <v>0.41633459517310206</v>
      </c>
      <c r="Q114" s="6">
        <v>0</v>
      </c>
      <c r="R114" s="7">
        <v>1.5</v>
      </c>
      <c r="S114" s="7">
        <v>1.0836654048268979</v>
      </c>
      <c r="T114" s="8">
        <v>2.6028713861175419</v>
      </c>
      <c r="U114" s="8">
        <v>0.72244360321793188</v>
      </c>
      <c r="V114" s="18">
        <v>36161</v>
      </c>
      <c r="W114" s="7"/>
      <c r="X114" s="17">
        <v>25</v>
      </c>
      <c r="Y114" s="17">
        <v>5</v>
      </c>
      <c r="Z114" s="17">
        <v>25</v>
      </c>
      <c r="AA114" s="17">
        <v>5</v>
      </c>
    </row>
    <row r="115" spans="1:27" x14ac:dyDescent="0.25">
      <c r="A115" s="9">
        <v>7669</v>
      </c>
      <c r="B115" s="10">
        <v>655439076692</v>
      </c>
      <c r="C115" s="9" t="s">
        <v>132</v>
      </c>
      <c r="D115" s="9" t="s">
        <v>132</v>
      </c>
      <c r="E115" s="9" t="s">
        <v>132</v>
      </c>
      <c r="F115" s="9" t="s">
        <v>69</v>
      </c>
      <c r="G115" s="9" t="s">
        <v>134</v>
      </c>
      <c r="H115" s="9">
        <v>2</v>
      </c>
      <c r="I115" s="11">
        <v>250</v>
      </c>
      <c r="J115" s="12">
        <v>0</v>
      </c>
      <c r="K115" s="11" t="s">
        <v>53</v>
      </c>
      <c r="L115" s="41"/>
      <c r="M115" s="11">
        <v>2</v>
      </c>
      <c r="N115" s="5">
        <v>0</v>
      </c>
      <c r="O115" s="5">
        <v>0.25</v>
      </c>
      <c r="P115" s="6">
        <v>0.41633459517310206</v>
      </c>
      <c r="Q115" s="6">
        <v>0</v>
      </c>
      <c r="R115" s="7">
        <v>1.5</v>
      </c>
      <c r="S115" s="7">
        <v>1.0836654048268979</v>
      </c>
      <c r="T115" s="8">
        <v>2.6028713861175419</v>
      </c>
      <c r="U115" s="8">
        <v>0.72244360321793188</v>
      </c>
      <c r="V115" s="18">
        <v>36161</v>
      </c>
      <c r="W115" s="7"/>
      <c r="X115" s="17">
        <v>25</v>
      </c>
      <c r="Y115" s="17">
        <v>5</v>
      </c>
      <c r="Z115" s="17">
        <v>25</v>
      </c>
      <c r="AA115" s="17">
        <v>5</v>
      </c>
    </row>
    <row r="116" spans="1:27" x14ac:dyDescent="0.25">
      <c r="A116" s="9">
        <v>7679</v>
      </c>
      <c r="B116" s="10">
        <v>655439076791</v>
      </c>
      <c r="C116" s="9" t="s">
        <v>132</v>
      </c>
      <c r="D116" s="9" t="s">
        <v>132</v>
      </c>
      <c r="E116" s="9" t="s">
        <v>132</v>
      </c>
      <c r="F116" s="9" t="s">
        <v>153</v>
      </c>
      <c r="G116" s="9" t="s">
        <v>134</v>
      </c>
      <c r="H116" s="9">
        <v>2</v>
      </c>
      <c r="I116" s="11">
        <v>250</v>
      </c>
      <c r="J116" s="12">
        <v>0</v>
      </c>
      <c r="K116" s="11" t="s">
        <v>53</v>
      </c>
      <c r="L116" s="41"/>
      <c r="M116" s="11">
        <v>3.9</v>
      </c>
      <c r="N116" s="5">
        <v>0</v>
      </c>
      <c r="O116" s="5">
        <v>0.25</v>
      </c>
      <c r="P116" s="6">
        <v>0.41633459517310206</v>
      </c>
      <c r="Q116" s="6">
        <v>0</v>
      </c>
      <c r="R116" s="7">
        <v>1.5</v>
      </c>
      <c r="S116" s="7">
        <v>1.0836654048268979</v>
      </c>
      <c r="T116" s="8">
        <v>2.6028713861175419</v>
      </c>
      <c r="U116" s="8">
        <v>0.72244360321793188</v>
      </c>
      <c r="V116" s="18">
        <v>36161</v>
      </c>
      <c r="W116" s="7"/>
      <c r="X116" s="17">
        <v>25</v>
      </c>
      <c r="Y116" s="17">
        <v>5</v>
      </c>
      <c r="Z116" s="17">
        <v>25</v>
      </c>
      <c r="AA116" s="17">
        <v>5</v>
      </c>
    </row>
    <row r="117" spans="1:27" x14ac:dyDescent="0.25">
      <c r="A117" s="9">
        <v>7719</v>
      </c>
      <c r="B117" s="10">
        <v>655439077194</v>
      </c>
      <c r="C117" s="9" t="s">
        <v>132</v>
      </c>
      <c r="D117" s="9" t="s">
        <v>132</v>
      </c>
      <c r="E117" s="9" t="s">
        <v>132</v>
      </c>
      <c r="F117" s="9" t="s">
        <v>154</v>
      </c>
      <c r="G117" s="9" t="s">
        <v>134</v>
      </c>
      <c r="H117" s="9">
        <v>2</v>
      </c>
      <c r="I117" s="11">
        <v>250</v>
      </c>
      <c r="J117" s="12">
        <v>0</v>
      </c>
      <c r="K117" s="11" t="s">
        <v>53</v>
      </c>
      <c r="L117" s="41"/>
      <c r="M117" s="11">
        <v>2</v>
      </c>
      <c r="N117" s="5">
        <v>0</v>
      </c>
      <c r="O117" s="5">
        <v>0.25</v>
      </c>
      <c r="P117" s="6">
        <v>0.41633459517310206</v>
      </c>
      <c r="Q117" s="6">
        <v>0</v>
      </c>
      <c r="R117" s="7">
        <v>2.5</v>
      </c>
      <c r="S117" s="7">
        <v>2.0836654048268981</v>
      </c>
      <c r="T117" s="8">
        <v>5.004785643529237</v>
      </c>
      <c r="U117" s="8">
        <v>0.83346616193075929</v>
      </c>
      <c r="V117" s="18">
        <v>36161</v>
      </c>
      <c r="W117" s="7"/>
      <c r="X117" s="17">
        <v>25</v>
      </c>
      <c r="Y117" s="17">
        <v>5</v>
      </c>
      <c r="Z117" s="17">
        <v>25</v>
      </c>
      <c r="AA117" s="17">
        <v>5</v>
      </c>
    </row>
    <row r="118" spans="1:27" x14ac:dyDescent="0.25">
      <c r="A118" s="9">
        <v>7729</v>
      </c>
      <c r="B118" s="10">
        <v>655439077293</v>
      </c>
      <c r="C118" s="9" t="s">
        <v>132</v>
      </c>
      <c r="D118" s="9" t="s">
        <v>132</v>
      </c>
      <c r="E118" s="9" t="s">
        <v>132</v>
      </c>
      <c r="F118" s="9" t="s">
        <v>155</v>
      </c>
      <c r="G118" s="9" t="s">
        <v>134</v>
      </c>
      <c r="H118" s="9">
        <v>2</v>
      </c>
      <c r="I118" s="11">
        <v>250</v>
      </c>
      <c r="J118" s="12">
        <v>0</v>
      </c>
      <c r="K118" s="11" t="s">
        <v>53</v>
      </c>
      <c r="L118" s="41"/>
      <c r="M118" s="11">
        <v>2</v>
      </c>
      <c r="N118" s="5">
        <v>0</v>
      </c>
      <c r="O118" s="5">
        <v>0.25</v>
      </c>
      <c r="P118" s="6">
        <v>0.41633459517310206</v>
      </c>
      <c r="Q118" s="6">
        <v>0</v>
      </c>
      <c r="R118" s="7">
        <v>2.5</v>
      </c>
      <c r="S118" s="7">
        <v>2.0836654048268981</v>
      </c>
      <c r="T118" s="8">
        <v>5.004785643529237</v>
      </c>
      <c r="U118" s="8">
        <v>0.83346616193075929</v>
      </c>
      <c r="V118" s="18">
        <v>36161</v>
      </c>
      <c r="W118" s="7"/>
      <c r="X118" s="17">
        <v>25</v>
      </c>
      <c r="Y118" s="17">
        <v>5</v>
      </c>
      <c r="Z118" s="17">
        <v>25</v>
      </c>
      <c r="AA118" s="17">
        <v>5</v>
      </c>
    </row>
    <row r="119" spans="1:27" x14ac:dyDescent="0.25">
      <c r="A119" s="9">
        <v>7789</v>
      </c>
      <c r="B119" s="10">
        <v>655439077897</v>
      </c>
      <c r="C119" s="9" t="s">
        <v>132</v>
      </c>
      <c r="D119" s="9" t="s">
        <v>132</v>
      </c>
      <c r="E119" s="9" t="s">
        <v>132</v>
      </c>
      <c r="F119" s="9" t="s">
        <v>156</v>
      </c>
      <c r="G119" s="9" t="s">
        <v>134</v>
      </c>
      <c r="H119" s="9">
        <v>2</v>
      </c>
      <c r="I119" s="11">
        <v>250</v>
      </c>
      <c r="J119" s="12">
        <v>0</v>
      </c>
      <c r="K119" s="11" t="s">
        <v>53</v>
      </c>
      <c r="L119" s="41"/>
      <c r="M119" s="11">
        <v>3.8</v>
      </c>
      <c r="N119" s="5">
        <v>0</v>
      </c>
      <c r="O119" s="5">
        <v>0.25</v>
      </c>
      <c r="P119" s="6">
        <v>0.41633459517310206</v>
      </c>
      <c r="Q119" s="6">
        <v>0</v>
      </c>
      <c r="R119" s="7">
        <v>2</v>
      </c>
      <c r="S119" s="7">
        <v>1.5836654048268979</v>
      </c>
      <c r="T119" s="8">
        <v>3.8038285148233895</v>
      </c>
      <c r="U119" s="8">
        <v>0.79183270241344894</v>
      </c>
      <c r="V119" s="18">
        <v>36161</v>
      </c>
      <c r="W119" s="7"/>
      <c r="X119" s="17">
        <v>25</v>
      </c>
      <c r="Y119" s="17">
        <v>5</v>
      </c>
      <c r="Z119" s="17">
        <v>25</v>
      </c>
      <c r="AA119" s="17">
        <v>5</v>
      </c>
    </row>
    <row r="120" spans="1:27" x14ac:dyDescent="0.25">
      <c r="A120" s="9">
        <v>7819</v>
      </c>
      <c r="B120" s="10">
        <v>655439078191</v>
      </c>
      <c r="C120" s="9" t="s">
        <v>132</v>
      </c>
      <c r="D120" s="9" t="s">
        <v>132</v>
      </c>
      <c r="E120" s="9" t="s">
        <v>132</v>
      </c>
      <c r="F120" s="9" t="s">
        <v>124</v>
      </c>
      <c r="G120" s="9" t="s">
        <v>134</v>
      </c>
      <c r="H120" s="9">
        <v>2</v>
      </c>
      <c r="I120" s="11">
        <v>250</v>
      </c>
      <c r="J120" s="12">
        <v>0</v>
      </c>
      <c r="K120" s="11" t="s">
        <v>53</v>
      </c>
      <c r="L120" s="41"/>
      <c r="M120" s="11">
        <v>2.5</v>
      </c>
      <c r="N120" s="5">
        <v>0</v>
      </c>
      <c r="O120" s="5">
        <v>0.25</v>
      </c>
      <c r="P120" s="6">
        <v>0.41633459517310206</v>
      </c>
      <c r="Q120" s="6">
        <v>0</v>
      </c>
      <c r="R120" s="7">
        <v>2</v>
      </c>
      <c r="S120" s="7">
        <v>1.5836654048268979</v>
      </c>
      <c r="T120" s="8">
        <v>3.8038285148233895</v>
      </c>
      <c r="U120" s="8">
        <v>0.79183270241344894</v>
      </c>
      <c r="V120" s="18">
        <v>36161</v>
      </c>
      <c r="W120" s="7"/>
      <c r="X120" s="17">
        <v>25</v>
      </c>
      <c r="Y120" s="17">
        <v>5</v>
      </c>
      <c r="Z120" s="17">
        <v>25</v>
      </c>
      <c r="AA120" s="17">
        <v>5</v>
      </c>
    </row>
    <row r="121" spans="1:27" x14ac:dyDescent="0.25">
      <c r="A121" s="9">
        <v>7839</v>
      </c>
      <c r="B121" s="10">
        <v>655439078399</v>
      </c>
      <c r="C121" s="9" t="s">
        <v>132</v>
      </c>
      <c r="D121" s="9" t="s">
        <v>132</v>
      </c>
      <c r="E121" s="9" t="s">
        <v>132</v>
      </c>
      <c r="F121" s="9" t="s">
        <v>86</v>
      </c>
      <c r="G121" s="9" t="s">
        <v>134</v>
      </c>
      <c r="H121" s="9">
        <v>2</v>
      </c>
      <c r="I121" s="11">
        <v>250</v>
      </c>
      <c r="J121" s="12">
        <v>0</v>
      </c>
      <c r="K121" s="11" t="s">
        <v>53</v>
      </c>
      <c r="L121" s="41"/>
      <c r="M121" s="11">
        <v>4.7</v>
      </c>
      <c r="N121" s="5">
        <v>0</v>
      </c>
      <c r="O121" s="5">
        <v>0.25</v>
      </c>
      <c r="P121" s="6">
        <v>0.41633459517310206</v>
      </c>
      <c r="Q121" s="6">
        <v>0</v>
      </c>
      <c r="R121" s="7">
        <v>2</v>
      </c>
      <c r="S121" s="7">
        <v>1.5836654048268979</v>
      </c>
      <c r="T121" s="8">
        <v>3.8038285148233895</v>
      </c>
      <c r="U121" s="8">
        <v>0.79183270241344894</v>
      </c>
      <c r="V121" s="18">
        <v>36161</v>
      </c>
      <c r="W121" s="7"/>
      <c r="X121" s="17">
        <v>0</v>
      </c>
      <c r="Y121" s="17">
        <v>0</v>
      </c>
      <c r="Z121" s="17">
        <v>0</v>
      </c>
      <c r="AA121" s="17">
        <v>0</v>
      </c>
    </row>
    <row r="122" spans="1:27" x14ac:dyDescent="0.25">
      <c r="A122" s="9">
        <v>7979</v>
      </c>
      <c r="B122" s="10">
        <v>0</v>
      </c>
      <c r="C122" s="9" t="s">
        <v>132</v>
      </c>
      <c r="D122" s="9" t="s">
        <v>132</v>
      </c>
      <c r="E122" s="9" t="s">
        <v>132</v>
      </c>
      <c r="F122" s="9" t="s">
        <v>157</v>
      </c>
      <c r="G122" s="9" t="s">
        <v>134</v>
      </c>
      <c r="H122" s="9">
        <v>2</v>
      </c>
      <c r="I122" s="11">
        <v>250</v>
      </c>
      <c r="J122" s="12">
        <v>0</v>
      </c>
      <c r="K122" s="11" t="s">
        <v>78</v>
      </c>
      <c r="L122" s="42"/>
      <c r="M122" s="11">
        <v>0</v>
      </c>
      <c r="N122" s="5">
        <v>0</v>
      </c>
      <c r="O122" s="5">
        <v>0.25</v>
      </c>
      <c r="P122" s="6">
        <v>0.41633459517310206</v>
      </c>
      <c r="Q122" s="6">
        <v>0</v>
      </c>
      <c r="R122" s="7">
        <v>1.5</v>
      </c>
      <c r="S122" s="7">
        <v>1.0836654048268979</v>
      </c>
      <c r="T122" s="8">
        <v>2.6028713861175419</v>
      </c>
      <c r="U122" s="8">
        <v>0.72244360321793188</v>
      </c>
      <c r="V122" s="18">
        <v>36161</v>
      </c>
      <c r="W122" s="7"/>
      <c r="X122" s="17">
        <v>25</v>
      </c>
      <c r="Y122" s="17">
        <v>5</v>
      </c>
      <c r="Z122" s="17">
        <v>25</v>
      </c>
      <c r="AA122" s="17">
        <v>5</v>
      </c>
    </row>
    <row r="123" spans="1:27" x14ac:dyDescent="0.25">
      <c r="A123" s="9">
        <v>8509</v>
      </c>
      <c r="B123" s="10">
        <v>655439085090</v>
      </c>
      <c r="C123" s="9" t="s">
        <v>132</v>
      </c>
      <c r="D123" s="9" t="s">
        <v>132</v>
      </c>
      <c r="E123" s="9" t="s">
        <v>132</v>
      </c>
      <c r="F123" s="9" t="s">
        <v>91</v>
      </c>
      <c r="G123" s="9" t="s">
        <v>134</v>
      </c>
      <c r="H123" s="9">
        <v>2</v>
      </c>
      <c r="I123" s="11">
        <v>250</v>
      </c>
      <c r="J123" s="12">
        <v>0</v>
      </c>
      <c r="K123" s="11" t="s">
        <v>53</v>
      </c>
      <c r="L123" s="41"/>
      <c r="M123" s="11">
        <v>5.2</v>
      </c>
      <c r="N123" s="5">
        <v>0</v>
      </c>
      <c r="O123" s="5">
        <v>0.25</v>
      </c>
      <c r="P123" s="6">
        <v>0.41633459517310206</v>
      </c>
      <c r="Q123" s="6">
        <v>0</v>
      </c>
      <c r="R123" s="7">
        <v>1.5</v>
      </c>
      <c r="S123" s="7">
        <v>1.0836654048268979</v>
      </c>
      <c r="T123" s="8">
        <v>2.6028713861175419</v>
      </c>
      <c r="U123" s="8">
        <v>0.72244360321793188</v>
      </c>
      <c r="V123" s="18">
        <v>36161</v>
      </c>
      <c r="W123" s="7"/>
      <c r="X123" s="17">
        <v>25</v>
      </c>
      <c r="Y123" s="17">
        <v>5</v>
      </c>
      <c r="Z123" s="17">
        <v>25</v>
      </c>
      <c r="AA123" s="17">
        <v>5</v>
      </c>
    </row>
    <row r="124" spans="1:27" x14ac:dyDescent="0.25">
      <c r="A124" s="9">
        <v>8519</v>
      </c>
      <c r="B124" s="10">
        <v>655439085199</v>
      </c>
      <c r="C124" s="9" t="s">
        <v>132</v>
      </c>
      <c r="D124" s="9" t="s">
        <v>132</v>
      </c>
      <c r="E124" s="9" t="s">
        <v>132</v>
      </c>
      <c r="F124" s="9" t="s">
        <v>158</v>
      </c>
      <c r="G124" s="9" t="s">
        <v>134</v>
      </c>
      <c r="H124" s="9">
        <v>2</v>
      </c>
      <c r="I124" s="11">
        <v>250</v>
      </c>
      <c r="J124" s="12">
        <v>0</v>
      </c>
      <c r="K124" s="11" t="s">
        <v>53</v>
      </c>
      <c r="L124" s="41"/>
      <c r="M124" s="11">
        <v>3.9</v>
      </c>
      <c r="N124" s="5">
        <v>0</v>
      </c>
      <c r="O124" s="5">
        <v>0.25</v>
      </c>
      <c r="P124" s="6">
        <v>0.41633459517310206</v>
      </c>
      <c r="Q124" s="6">
        <v>0</v>
      </c>
      <c r="R124" s="7">
        <v>1.5</v>
      </c>
      <c r="S124" s="7">
        <v>1.0836654048268979</v>
      </c>
      <c r="T124" s="8">
        <v>2.6028713861175419</v>
      </c>
      <c r="U124" s="8">
        <v>0.72244360321793188</v>
      </c>
      <c r="V124" s="18">
        <v>36161</v>
      </c>
      <c r="W124" s="7"/>
      <c r="X124" s="17">
        <v>25</v>
      </c>
      <c r="Y124" s="17">
        <v>5</v>
      </c>
      <c r="Z124" s="17">
        <v>25</v>
      </c>
      <c r="AA124" s="17">
        <v>5</v>
      </c>
    </row>
    <row r="125" spans="1:27" x14ac:dyDescent="0.25">
      <c r="A125" s="9">
        <v>8529</v>
      </c>
      <c r="B125" s="10">
        <v>655439085298</v>
      </c>
      <c r="C125" s="9" t="s">
        <v>132</v>
      </c>
      <c r="D125" s="9" t="s">
        <v>132</v>
      </c>
      <c r="E125" s="9" t="s">
        <v>132</v>
      </c>
      <c r="F125" s="9" t="s">
        <v>125</v>
      </c>
      <c r="G125" s="9" t="s">
        <v>134</v>
      </c>
      <c r="H125" s="9">
        <v>2</v>
      </c>
      <c r="I125" s="11">
        <v>250</v>
      </c>
      <c r="J125" s="12">
        <v>0</v>
      </c>
      <c r="K125" s="11" t="s">
        <v>53</v>
      </c>
      <c r="L125" s="41"/>
      <c r="M125" s="11">
        <v>2.4</v>
      </c>
      <c r="N125" s="5">
        <v>0</v>
      </c>
      <c r="O125" s="5">
        <v>0.25</v>
      </c>
      <c r="P125" s="6">
        <v>0.41633459517310206</v>
      </c>
      <c r="Q125" s="6">
        <v>0</v>
      </c>
      <c r="R125" s="7">
        <v>1.5</v>
      </c>
      <c r="S125" s="7">
        <v>1.0836654048268979</v>
      </c>
      <c r="T125" s="8">
        <v>2.6028713861175419</v>
      </c>
      <c r="U125" s="8">
        <v>0.72244360321793188</v>
      </c>
      <c r="V125" s="18">
        <v>36161</v>
      </c>
      <c r="W125" s="7"/>
      <c r="X125" s="17">
        <v>25</v>
      </c>
      <c r="Y125" s="17">
        <v>5</v>
      </c>
      <c r="Z125" s="17">
        <v>25</v>
      </c>
      <c r="AA125" s="17">
        <v>5</v>
      </c>
    </row>
    <row r="126" spans="1:27" x14ac:dyDescent="0.25">
      <c r="A126" s="9">
        <v>8709</v>
      </c>
      <c r="B126" s="10">
        <v>655439087094</v>
      </c>
      <c r="C126" s="9" t="s">
        <v>132</v>
      </c>
      <c r="D126" s="9" t="s">
        <v>132</v>
      </c>
      <c r="E126" s="9" t="s">
        <v>132</v>
      </c>
      <c r="F126" s="9" t="s">
        <v>92</v>
      </c>
      <c r="G126" s="9" t="s">
        <v>134</v>
      </c>
      <c r="H126" s="9">
        <v>2</v>
      </c>
      <c r="I126" s="11">
        <v>250</v>
      </c>
      <c r="J126" s="12">
        <v>0</v>
      </c>
      <c r="K126" s="11" t="s">
        <v>53</v>
      </c>
      <c r="L126" s="41"/>
      <c r="M126" s="11">
        <v>4.5</v>
      </c>
      <c r="N126" s="5">
        <v>0</v>
      </c>
      <c r="O126" s="5">
        <v>0.25</v>
      </c>
      <c r="P126" s="6">
        <v>0.41633459517310206</v>
      </c>
      <c r="Q126" s="6">
        <v>0</v>
      </c>
      <c r="R126" s="7">
        <v>1.5</v>
      </c>
      <c r="S126" s="7">
        <v>1.0836654048268979</v>
      </c>
      <c r="T126" s="8">
        <v>2.6028713861175419</v>
      </c>
      <c r="U126" s="8">
        <v>0.72244360321793188</v>
      </c>
      <c r="V126" s="18">
        <v>36161</v>
      </c>
      <c r="W126" s="7"/>
      <c r="X126" s="17">
        <v>25</v>
      </c>
      <c r="Y126" s="17">
        <v>5</v>
      </c>
      <c r="Z126" s="17">
        <v>25</v>
      </c>
      <c r="AA126" s="17">
        <v>5</v>
      </c>
    </row>
    <row r="127" spans="1:27" x14ac:dyDescent="0.25">
      <c r="A127" s="9">
        <v>8719</v>
      </c>
      <c r="B127" s="10">
        <v>655439087193</v>
      </c>
      <c r="C127" s="9" t="s">
        <v>132</v>
      </c>
      <c r="D127" s="9" t="s">
        <v>132</v>
      </c>
      <c r="E127" s="9" t="s">
        <v>132</v>
      </c>
      <c r="F127" s="9" t="s">
        <v>93</v>
      </c>
      <c r="G127" s="9" t="s">
        <v>134</v>
      </c>
      <c r="H127" s="9">
        <v>2</v>
      </c>
      <c r="I127" s="11">
        <v>250</v>
      </c>
      <c r="J127" s="12">
        <v>0</v>
      </c>
      <c r="K127" s="11" t="s">
        <v>53</v>
      </c>
      <c r="L127" s="41"/>
      <c r="M127" s="11">
        <v>5.4</v>
      </c>
      <c r="N127" s="5">
        <v>0</v>
      </c>
      <c r="O127" s="5">
        <v>0.25</v>
      </c>
      <c r="P127" s="6">
        <v>0.41633459517310206</v>
      </c>
      <c r="Q127" s="6">
        <v>0</v>
      </c>
      <c r="R127" s="7">
        <v>1.5</v>
      </c>
      <c r="S127" s="7">
        <v>1.0836654048268979</v>
      </c>
      <c r="T127" s="8">
        <v>2.6028713861175419</v>
      </c>
      <c r="U127" s="8">
        <v>0.72244360321793188</v>
      </c>
      <c r="V127" s="18">
        <v>36161</v>
      </c>
      <c r="W127" s="7"/>
      <c r="X127" s="17">
        <v>25</v>
      </c>
      <c r="Y127" s="17">
        <v>5</v>
      </c>
      <c r="Z127" s="17">
        <v>25</v>
      </c>
      <c r="AA127" s="17">
        <v>5</v>
      </c>
    </row>
    <row r="128" spans="1:27" x14ac:dyDescent="0.25">
      <c r="A128" s="9">
        <v>8729</v>
      </c>
      <c r="B128" s="10">
        <v>655439087292</v>
      </c>
      <c r="C128" s="9" t="s">
        <v>132</v>
      </c>
      <c r="D128" s="9" t="s">
        <v>132</v>
      </c>
      <c r="E128" s="9" t="s">
        <v>132</v>
      </c>
      <c r="F128" s="9" t="s">
        <v>76</v>
      </c>
      <c r="G128" s="9" t="s">
        <v>134</v>
      </c>
      <c r="H128" s="9">
        <v>2</v>
      </c>
      <c r="I128" s="11">
        <v>250</v>
      </c>
      <c r="J128" s="12">
        <v>0</v>
      </c>
      <c r="K128" s="11" t="s">
        <v>53</v>
      </c>
      <c r="L128" s="41"/>
      <c r="M128" s="11">
        <v>2.4</v>
      </c>
      <c r="N128" s="5">
        <v>0</v>
      </c>
      <c r="O128" s="5">
        <v>0.25</v>
      </c>
      <c r="P128" s="6">
        <v>0.41633459517310206</v>
      </c>
      <c r="Q128" s="6">
        <v>0</v>
      </c>
      <c r="R128" s="7">
        <v>1.5</v>
      </c>
      <c r="S128" s="7">
        <v>1.0836654048268979</v>
      </c>
      <c r="T128" s="8">
        <v>2.6028713861175419</v>
      </c>
      <c r="U128" s="8">
        <v>0.72244360321793188</v>
      </c>
      <c r="V128" s="18">
        <v>36161</v>
      </c>
      <c r="W128" s="7"/>
      <c r="X128" s="17">
        <v>25</v>
      </c>
      <c r="Y128" s="17">
        <v>5</v>
      </c>
      <c r="Z128" s="17">
        <v>25</v>
      </c>
      <c r="AA128" s="17">
        <v>5</v>
      </c>
    </row>
    <row r="129" spans="1:27" x14ac:dyDescent="0.25">
      <c r="A129" s="9">
        <v>8749</v>
      </c>
      <c r="B129" s="10">
        <v>655439087490</v>
      </c>
      <c r="C129" s="9" t="s">
        <v>132</v>
      </c>
      <c r="D129" s="9" t="s">
        <v>132</v>
      </c>
      <c r="E129" s="9" t="s">
        <v>132</v>
      </c>
      <c r="F129" s="9" t="s">
        <v>126</v>
      </c>
      <c r="G129" s="9" t="s">
        <v>134</v>
      </c>
      <c r="H129" s="9">
        <v>2</v>
      </c>
      <c r="I129" s="11">
        <v>250</v>
      </c>
      <c r="J129" s="12">
        <v>0</v>
      </c>
      <c r="K129" s="11" t="s">
        <v>53</v>
      </c>
      <c r="L129" s="41"/>
      <c r="M129" s="11">
        <v>2.5</v>
      </c>
      <c r="N129" s="5">
        <v>0</v>
      </c>
      <c r="O129" s="5">
        <v>0.25</v>
      </c>
      <c r="P129" s="6">
        <v>0.41633459517310206</v>
      </c>
      <c r="Q129" s="6">
        <v>0</v>
      </c>
      <c r="R129" s="7">
        <v>1.5</v>
      </c>
      <c r="S129" s="7">
        <v>1.0836654048268979</v>
      </c>
      <c r="T129" s="8">
        <v>2.6028713861175419</v>
      </c>
      <c r="U129" s="8">
        <v>0.72244360321793188</v>
      </c>
      <c r="V129" s="18">
        <v>36161</v>
      </c>
      <c r="W129" s="7"/>
      <c r="X129" s="17">
        <v>25</v>
      </c>
      <c r="Y129" s="17">
        <v>5</v>
      </c>
      <c r="Z129" s="17">
        <v>25</v>
      </c>
      <c r="AA129" s="17">
        <v>5</v>
      </c>
    </row>
    <row r="130" spans="1:27" x14ac:dyDescent="0.25">
      <c r="A130" s="9">
        <v>9109</v>
      </c>
      <c r="B130" s="10">
        <v>655439091091</v>
      </c>
      <c r="C130" s="9" t="s">
        <v>132</v>
      </c>
      <c r="D130" s="9" t="s">
        <v>132</v>
      </c>
      <c r="E130" s="9" t="s">
        <v>132</v>
      </c>
      <c r="F130" s="9" t="s">
        <v>159</v>
      </c>
      <c r="G130" s="9" t="s">
        <v>134</v>
      </c>
      <c r="H130" s="9">
        <v>2</v>
      </c>
      <c r="I130" s="11">
        <v>250</v>
      </c>
      <c r="J130" s="12">
        <v>0</v>
      </c>
      <c r="K130" s="11" t="s">
        <v>53</v>
      </c>
      <c r="L130" s="41"/>
      <c r="M130" s="11">
        <v>2.5</v>
      </c>
      <c r="N130" s="5">
        <v>0</v>
      </c>
      <c r="O130" s="5">
        <v>0.25</v>
      </c>
      <c r="P130" s="6">
        <v>0.41633459517310206</v>
      </c>
      <c r="Q130" s="6">
        <v>0</v>
      </c>
      <c r="R130" s="7">
        <v>1.5</v>
      </c>
      <c r="S130" s="7">
        <v>1.0836654048268979</v>
      </c>
      <c r="T130" s="8">
        <v>2.6028713861175419</v>
      </c>
      <c r="U130" s="8">
        <v>0.72244360321793188</v>
      </c>
      <c r="V130" s="18">
        <v>36161</v>
      </c>
      <c r="W130" s="7"/>
      <c r="X130" s="17">
        <v>25</v>
      </c>
      <c r="Y130" s="17">
        <v>5</v>
      </c>
      <c r="Z130" s="17">
        <v>25</v>
      </c>
      <c r="AA130" s="17">
        <v>5</v>
      </c>
    </row>
    <row r="131" spans="1:27" x14ac:dyDescent="0.25">
      <c r="A131" s="9">
        <v>9119</v>
      </c>
      <c r="B131" s="10">
        <v>655439091190</v>
      </c>
      <c r="C131" s="9" t="s">
        <v>132</v>
      </c>
      <c r="D131" s="9" t="s">
        <v>132</v>
      </c>
      <c r="E131" s="9" t="s">
        <v>132</v>
      </c>
      <c r="F131" s="9" t="s">
        <v>94</v>
      </c>
      <c r="G131" s="9" t="s">
        <v>134</v>
      </c>
      <c r="H131" s="9">
        <v>2</v>
      </c>
      <c r="I131" s="11">
        <v>250</v>
      </c>
      <c r="J131" s="12">
        <v>0</v>
      </c>
      <c r="K131" s="11" t="s">
        <v>53</v>
      </c>
      <c r="L131" s="41"/>
      <c r="M131" s="11">
        <v>4.5</v>
      </c>
      <c r="N131" s="5">
        <v>0</v>
      </c>
      <c r="O131" s="5">
        <v>0.25</v>
      </c>
      <c r="P131" s="6">
        <v>0.41633459517310206</v>
      </c>
      <c r="Q131" s="6">
        <v>0</v>
      </c>
      <c r="R131" s="7">
        <v>1.5</v>
      </c>
      <c r="S131" s="7">
        <v>1.0836654048268979</v>
      </c>
      <c r="T131" s="8">
        <v>2.6028713861175419</v>
      </c>
      <c r="U131" s="8">
        <v>0.72244360321793188</v>
      </c>
      <c r="V131" s="18">
        <v>36161</v>
      </c>
      <c r="W131" s="7"/>
      <c r="X131" s="17">
        <v>25</v>
      </c>
      <c r="Y131" s="17">
        <v>5</v>
      </c>
      <c r="Z131" s="17">
        <v>25</v>
      </c>
      <c r="AA131" s="17">
        <v>5</v>
      </c>
    </row>
    <row r="132" spans="1:27" x14ac:dyDescent="0.25">
      <c r="A132" s="9">
        <v>9139</v>
      </c>
      <c r="B132" s="10">
        <v>655439091398</v>
      </c>
      <c r="C132" s="9" t="s">
        <v>132</v>
      </c>
      <c r="D132" s="9" t="s">
        <v>132</v>
      </c>
      <c r="E132" s="9" t="s">
        <v>132</v>
      </c>
      <c r="F132" s="9" t="s">
        <v>160</v>
      </c>
      <c r="G132" s="9" t="s">
        <v>134</v>
      </c>
      <c r="H132" s="9">
        <v>2</v>
      </c>
      <c r="I132" s="11">
        <v>250</v>
      </c>
      <c r="J132" s="12">
        <v>0</v>
      </c>
      <c r="K132" s="11" t="s">
        <v>53</v>
      </c>
      <c r="L132" s="41"/>
      <c r="M132" s="11">
        <v>2.2999999999999998</v>
      </c>
      <c r="N132" s="5">
        <v>0</v>
      </c>
      <c r="O132" s="5">
        <v>0.25</v>
      </c>
      <c r="P132" s="6">
        <v>0.41633459517310206</v>
      </c>
      <c r="Q132" s="6">
        <v>0</v>
      </c>
      <c r="R132" s="7">
        <v>1.5</v>
      </c>
      <c r="S132" s="7">
        <v>1.0836654048268979</v>
      </c>
      <c r="T132" s="8">
        <v>2.6028713861175419</v>
      </c>
      <c r="U132" s="8">
        <v>0.72244360321793188</v>
      </c>
      <c r="V132" s="18">
        <v>36161</v>
      </c>
      <c r="W132" s="7"/>
      <c r="X132" s="17">
        <v>25</v>
      </c>
      <c r="Y132" s="17">
        <v>5</v>
      </c>
      <c r="Z132" s="17">
        <v>25</v>
      </c>
      <c r="AA132" s="17">
        <v>5</v>
      </c>
    </row>
    <row r="133" spans="1:27" x14ac:dyDescent="0.25">
      <c r="A133" s="9">
        <v>9149</v>
      </c>
      <c r="B133" s="10">
        <v>655439091497</v>
      </c>
      <c r="C133" s="9" t="s">
        <v>132</v>
      </c>
      <c r="D133" s="9" t="s">
        <v>132</v>
      </c>
      <c r="E133" s="9" t="s">
        <v>132</v>
      </c>
      <c r="F133" s="9" t="s">
        <v>127</v>
      </c>
      <c r="G133" s="9" t="s">
        <v>134</v>
      </c>
      <c r="H133" s="9">
        <v>2</v>
      </c>
      <c r="I133" s="11">
        <v>250</v>
      </c>
      <c r="J133" s="12">
        <v>0</v>
      </c>
      <c r="K133" s="11" t="s">
        <v>53</v>
      </c>
      <c r="L133" s="41"/>
      <c r="M133" s="11">
        <v>2.4</v>
      </c>
      <c r="N133" s="5">
        <v>0</v>
      </c>
      <c r="O133" s="5">
        <v>0.25</v>
      </c>
      <c r="P133" s="6">
        <v>0.41633459517310206</v>
      </c>
      <c r="Q133" s="6">
        <v>0</v>
      </c>
      <c r="R133" s="7">
        <v>1.5</v>
      </c>
      <c r="S133" s="7">
        <v>1.0836654048268979</v>
      </c>
      <c r="T133" s="8">
        <v>2.6028713861175419</v>
      </c>
      <c r="U133" s="8">
        <v>0.72244360321793188</v>
      </c>
      <c r="V133" s="18">
        <v>36161</v>
      </c>
      <c r="W133" s="7"/>
      <c r="X133" s="17">
        <v>25</v>
      </c>
      <c r="Y133" s="17">
        <v>5</v>
      </c>
      <c r="Z133" s="17">
        <v>25</v>
      </c>
      <c r="AA133" s="17">
        <v>5</v>
      </c>
    </row>
    <row r="134" spans="1:27" x14ac:dyDescent="0.25">
      <c r="A134" s="9">
        <v>9159</v>
      </c>
      <c r="B134" s="10">
        <v>655439091596</v>
      </c>
      <c r="C134" s="9" t="s">
        <v>132</v>
      </c>
      <c r="D134" s="9" t="s">
        <v>132</v>
      </c>
      <c r="E134" s="9" t="s">
        <v>132</v>
      </c>
      <c r="F134" s="9" t="s">
        <v>95</v>
      </c>
      <c r="G134" s="9" t="s">
        <v>134</v>
      </c>
      <c r="H134" s="9">
        <v>2</v>
      </c>
      <c r="I134" s="11">
        <v>250</v>
      </c>
      <c r="J134" s="12">
        <v>0</v>
      </c>
      <c r="K134" s="11" t="s">
        <v>53</v>
      </c>
      <c r="L134" s="41"/>
      <c r="M134" s="11">
        <v>4.5999999999999996</v>
      </c>
      <c r="N134" s="5">
        <v>0</v>
      </c>
      <c r="O134" s="5">
        <v>0.25</v>
      </c>
      <c r="P134" s="6">
        <v>0.41633459517310206</v>
      </c>
      <c r="Q134" s="6">
        <v>0</v>
      </c>
      <c r="R134" s="7">
        <v>1.5</v>
      </c>
      <c r="S134" s="7">
        <v>1.0836654048268979</v>
      </c>
      <c r="T134" s="8">
        <v>2.6028713861175419</v>
      </c>
      <c r="U134" s="8">
        <v>0.72244360321793188</v>
      </c>
      <c r="V134" s="18">
        <v>36161</v>
      </c>
      <c r="W134" s="7"/>
      <c r="X134" s="17">
        <v>25</v>
      </c>
      <c r="Y134" s="17">
        <v>5</v>
      </c>
      <c r="Z134" s="17">
        <v>25</v>
      </c>
      <c r="AA134" s="17">
        <v>5</v>
      </c>
    </row>
    <row r="135" spans="1:27" x14ac:dyDescent="0.25">
      <c r="A135" s="9">
        <v>9169</v>
      </c>
      <c r="B135" s="10">
        <v>655439091695</v>
      </c>
      <c r="C135" s="9" t="s">
        <v>132</v>
      </c>
      <c r="D135" s="9" t="s">
        <v>132</v>
      </c>
      <c r="E135" s="9" t="s">
        <v>132</v>
      </c>
      <c r="F135" s="9" t="s">
        <v>161</v>
      </c>
      <c r="G135" s="9" t="s">
        <v>134</v>
      </c>
      <c r="H135" s="9">
        <v>2</v>
      </c>
      <c r="I135" s="11">
        <v>250</v>
      </c>
      <c r="J135" s="12">
        <v>0</v>
      </c>
      <c r="K135" s="11" t="s">
        <v>53</v>
      </c>
      <c r="L135" s="41"/>
      <c r="M135" s="11">
        <v>3.7</v>
      </c>
      <c r="N135" s="5">
        <v>0</v>
      </c>
      <c r="O135" s="5">
        <v>0.25</v>
      </c>
      <c r="P135" s="6">
        <v>0.41633459517310206</v>
      </c>
      <c r="Q135" s="6">
        <v>0</v>
      </c>
      <c r="R135" s="7">
        <v>1.5</v>
      </c>
      <c r="S135" s="7">
        <v>1.0836654048268979</v>
      </c>
      <c r="T135" s="8">
        <v>2.6028713861175419</v>
      </c>
      <c r="U135" s="8">
        <v>0.72244360321793188</v>
      </c>
      <c r="V135" s="18">
        <v>36161</v>
      </c>
      <c r="W135" s="7"/>
      <c r="X135" s="17">
        <v>25</v>
      </c>
      <c r="Y135" s="17">
        <v>5</v>
      </c>
      <c r="Z135" s="17">
        <v>25</v>
      </c>
      <c r="AA135" s="17">
        <v>5</v>
      </c>
    </row>
    <row r="136" spans="1:27" x14ac:dyDescent="0.25">
      <c r="A136" s="9">
        <v>9179</v>
      </c>
      <c r="B136" s="10">
        <v>655439091794</v>
      </c>
      <c r="C136" s="9" t="s">
        <v>132</v>
      </c>
      <c r="D136" s="9" t="s">
        <v>132</v>
      </c>
      <c r="E136" s="9" t="s">
        <v>132</v>
      </c>
      <c r="F136" s="9" t="s">
        <v>162</v>
      </c>
      <c r="G136" s="9" t="s">
        <v>134</v>
      </c>
      <c r="H136" s="9">
        <v>2</v>
      </c>
      <c r="I136" s="11">
        <v>250</v>
      </c>
      <c r="J136" s="12">
        <v>0</v>
      </c>
      <c r="K136" s="11" t="s">
        <v>53</v>
      </c>
      <c r="L136" s="41"/>
      <c r="M136" s="11">
        <v>2.5</v>
      </c>
      <c r="N136" s="5">
        <v>0</v>
      </c>
      <c r="O136" s="5">
        <v>0.25</v>
      </c>
      <c r="P136" s="6">
        <v>0.41633459517310206</v>
      </c>
      <c r="Q136" s="6">
        <v>0</v>
      </c>
      <c r="R136" s="7">
        <v>1.5</v>
      </c>
      <c r="S136" s="7">
        <v>1.0836654048268979</v>
      </c>
      <c r="T136" s="8">
        <v>2.6028713861175419</v>
      </c>
      <c r="U136" s="8">
        <v>0.72244360321793188</v>
      </c>
      <c r="V136" s="18">
        <v>36161</v>
      </c>
      <c r="W136" s="7"/>
      <c r="X136" s="17">
        <v>25</v>
      </c>
      <c r="Y136" s="17">
        <v>5</v>
      </c>
      <c r="Z136" s="17">
        <v>25</v>
      </c>
      <c r="AA136" s="17">
        <v>5</v>
      </c>
    </row>
    <row r="137" spans="1:27" x14ac:dyDescent="0.25">
      <c r="A137" s="9">
        <v>9189</v>
      </c>
      <c r="B137" s="10">
        <v>655439091893</v>
      </c>
      <c r="C137" s="9" t="s">
        <v>132</v>
      </c>
      <c r="D137" s="9" t="s">
        <v>132</v>
      </c>
      <c r="E137" s="9" t="s">
        <v>132</v>
      </c>
      <c r="F137" s="9" t="s">
        <v>128</v>
      </c>
      <c r="G137" s="9" t="s">
        <v>134</v>
      </c>
      <c r="H137" s="9">
        <v>2</v>
      </c>
      <c r="I137" s="11">
        <v>250</v>
      </c>
      <c r="J137" s="12">
        <v>0</v>
      </c>
      <c r="K137" s="11" t="s">
        <v>53</v>
      </c>
      <c r="L137" s="41"/>
      <c r="M137" s="11">
        <v>2.4</v>
      </c>
      <c r="N137" s="5">
        <v>0</v>
      </c>
      <c r="O137" s="5">
        <v>0.25</v>
      </c>
      <c r="P137" s="6">
        <v>0.41633459517310206</v>
      </c>
      <c r="Q137" s="6">
        <v>0</v>
      </c>
      <c r="R137" s="7">
        <v>1.5</v>
      </c>
      <c r="S137" s="7">
        <v>1.0836654048268979</v>
      </c>
      <c r="T137" s="8">
        <v>2.6028713861175419</v>
      </c>
      <c r="U137" s="8">
        <v>0.72244360321793188</v>
      </c>
      <c r="V137" s="18">
        <v>36161</v>
      </c>
      <c r="W137" s="7"/>
      <c r="X137" s="17">
        <v>29</v>
      </c>
      <c r="Y137" s="17">
        <v>6</v>
      </c>
      <c r="Z137" s="17">
        <v>8</v>
      </c>
      <c r="AA137" s="17">
        <v>2</v>
      </c>
    </row>
    <row r="138" spans="1:27" x14ac:dyDescent="0.25">
      <c r="A138" s="9">
        <v>7770</v>
      </c>
      <c r="B138" s="10">
        <v>655439077705</v>
      </c>
      <c r="C138" s="9" t="s">
        <v>56</v>
      </c>
      <c r="D138" s="9" t="s">
        <v>57</v>
      </c>
      <c r="E138" s="9" t="s">
        <v>163</v>
      </c>
      <c r="F138" s="9" t="s">
        <v>164</v>
      </c>
      <c r="G138" s="9" t="s">
        <v>52</v>
      </c>
      <c r="H138" s="9">
        <v>1</v>
      </c>
      <c r="I138" s="11">
        <v>36</v>
      </c>
      <c r="J138" s="12">
        <v>0.67</v>
      </c>
      <c r="K138" s="11" t="s">
        <v>53</v>
      </c>
      <c r="L138" s="41"/>
      <c r="M138" s="11">
        <v>88</v>
      </c>
      <c r="N138" s="5">
        <v>49</v>
      </c>
      <c r="O138" s="5">
        <v>19.600000000000001</v>
      </c>
      <c r="P138" s="6">
        <v>32.640632261571206</v>
      </c>
      <c r="Q138" s="6">
        <v>76</v>
      </c>
      <c r="R138" s="7">
        <v>68</v>
      </c>
      <c r="S138" s="7">
        <v>35.359367738428794</v>
      </c>
      <c r="T138" s="8">
        <v>1.083292978367286</v>
      </c>
      <c r="U138" s="8">
        <v>0.51999070203571751</v>
      </c>
      <c r="V138" s="18">
        <v>36161</v>
      </c>
      <c r="W138" s="7"/>
      <c r="X138" s="17">
        <v>23</v>
      </c>
      <c r="Y138" s="17">
        <v>5</v>
      </c>
      <c r="Z138" s="17">
        <v>5</v>
      </c>
      <c r="AA138" s="17">
        <v>1</v>
      </c>
    </row>
    <row r="139" spans="1:27" x14ac:dyDescent="0.25">
      <c r="A139" s="9">
        <v>7980</v>
      </c>
      <c r="B139" s="10">
        <v>655439079808</v>
      </c>
      <c r="C139" s="9" t="s">
        <v>56</v>
      </c>
      <c r="D139" s="9" t="s">
        <v>57</v>
      </c>
      <c r="E139" s="9" t="s">
        <v>163</v>
      </c>
      <c r="F139" s="9" t="s">
        <v>165</v>
      </c>
      <c r="G139" s="9" t="s">
        <v>52</v>
      </c>
      <c r="H139" s="9">
        <v>1</v>
      </c>
      <c r="I139" s="11">
        <v>36</v>
      </c>
      <c r="J139" s="12">
        <v>0.67</v>
      </c>
      <c r="K139" s="11" t="s">
        <v>53</v>
      </c>
      <c r="L139" s="41"/>
      <c r="M139" s="11">
        <v>88</v>
      </c>
      <c r="N139" s="5">
        <v>42</v>
      </c>
      <c r="O139" s="5">
        <v>16.8</v>
      </c>
      <c r="P139" s="6">
        <v>27.977684795632463</v>
      </c>
      <c r="Q139" s="6">
        <v>65</v>
      </c>
      <c r="R139" s="7">
        <v>61</v>
      </c>
      <c r="S139" s="7">
        <v>33.022315204367537</v>
      </c>
      <c r="T139" s="8">
        <v>1.1803090729481154</v>
      </c>
      <c r="U139" s="8">
        <v>0.5413494295797957</v>
      </c>
      <c r="V139" s="18">
        <v>36161</v>
      </c>
      <c r="W139" s="7"/>
      <c r="X139" s="17">
        <v>20</v>
      </c>
      <c r="Y139" s="17">
        <v>4</v>
      </c>
      <c r="Z139" s="17">
        <v>5</v>
      </c>
      <c r="AA139" s="17">
        <v>1</v>
      </c>
    </row>
    <row r="140" spans="1:27" x14ac:dyDescent="0.25">
      <c r="A140" s="9">
        <v>7740</v>
      </c>
      <c r="B140" s="10">
        <v>655439077408</v>
      </c>
      <c r="C140" s="9" t="s">
        <v>56</v>
      </c>
      <c r="D140" s="9" t="s">
        <v>57</v>
      </c>
      <c r="E140" s="9" t="s">
        <v>163</v>
      </c>
      <c r="F140" s="9" t="s">
        <v>136</v>
      </c>
      <c r="G140" s="9" t="s">
        <v>52</v>
      </c>
      <c r="H140" s="9">
        <v>1</v>
      </c>
      <c r="I140" s="11">
        <v>130</v>
      </c>
      <c r="J140" s="12">
        <v>1</v>
      </c>
      <c r="K140" s="11" t="s">
        <v>53</v>
      </c>
      <c r="L140" s="41"/>
      <c r="M140" s="11">
        <v>39</v>
      </c>
      <c r="N140" s="5">
        <v>38</v>
      </c>
      <c r="O140" s="5">
        <v>15.200000000000001</v>
      </c>
      <c r="P140" s="6">
        <v>25.313143386524612</v>
      </c>
      <c r="Q140" s="6">
        <v>59</v>
      </c>
      <c r="R140" s="7">
        <v>55</v>
      </c>
      <c r="S140" s="7">
        <v>29.686856613475388</v>
      </c>
      <c r="T140" s="8">
        <v>1.1727842789086049</v>
      </c>
      <c r="U140" s="8">
        <v>0.53976102933591619</v>
      </c>
      <c r="V140" s="18">
        <v>36161</v>
      </c>
      <c r="W140" s="7"/>
      <c r="X140" s="17">
        <v>11</v>
      </c>
      <c r="Y140" s="17">
        <v>3</v>
      </c>
      <c r="Z140" s="17">
        <v>5</v>
      </c>
      <c r="AA140" s="17">
        <v>1</v>
      </c>
    </row>
    <row r="141" spans="1:27" x14ac:dyDescent="0.25">
      <c r="A141" s="9">
        <v>8010</v>
      </c>
      <c r="B141" s="10">
        <v>655439080101</v>
      </c>
      <c r="C141" s="9" t="s">
        <v>56</v>
      </c>
      <c r="D141" s="9" t="s">
        <v>57</v>
      </c>
      <c r="E141" s="9" t="s">
        <v>163</v>
      </c>
      <c r="F141" s="9" t="s">
        <v>166</v>
      </c>
      <c r="G141" s="9" t="s">
        <v>52</v>
      </c>
      <c r="H141" s="9">
        <v>2</v>
      </c>
      <c r="I141" s="11">
        <v>24</v>
      </c>
      <c r="J141" s="12">
        <v>1</v>
      </c>
      <c r="K141" s="11" t="s">
        <v>53</v>
      </c>
      <c r="L141" s="41"/>
      <c r="M141" s="11">
        <v>131</v>
      </c>
      <c r="N141" s="5">
        <v>56</v>
      </c>
      <c r="O141" s="5">
        <v>22.400000000000002</v>
      </c>
      <c r="P141" s="6">
        <v>37.303579727509955</v>
      </c>
      <c r="Q141" s="6">
        <v>87</v>
      </c>
      <c r="R141" s="7">
        <v>88</v>
      </c>
      <c r="S141" s="7">
        <v>50.696420272490045</v>
      </c>
      <c r="T141" s="8">
        <v>1.3590229313864852</v>
      </c>
      <c r="U141" s="8">
        <v>0.57609568491465957</v>
      </c>
      <c r="V141" s="18">
        <v>36161</v>
      </c>
      <c r="W141" s="7"/>
      <c r="X141" s="17">
        <v>5</v>
      </c>
      <c r="Y141" s="17">
        <v>1</v>
      </c>
      <c r="Z141" s="17">
        <v>5</v>
      </c>
      <c r="AA141" s="17">
        <v>1</v>
      </c>
    </row>
    <row r="142" spans="1:27" x14ac:dyDescent="0.25">
      <c r="A142" s="9">
        <v>3350</v>
      </c>
      <c r="B142" s="10">
        <v>655439033503</v>
      </c>
      <c r="C142" s="9" t="s">
        <v>56</v>
      </c>
      <c r="D142" s="9" t="s">
        <v>57</v>
      </c>
      <c r="E142" s="9" t="s">
        <v>163</v>
      </c>
      <c r="F142" s="9" t="s">
        <v>135</v>
      </c>
      <c r="G142" s="9" t="s">
        <v>52</v>
      </c>
      <c r="H142" s="9">
        <v>2</v>
      </c>
      <c r="I142" s="11">
        <v>130</v>
      </c>
      <c r="J142" s="12">
        <v>1</v>
      </c>
      <c r="K142" s="11" t="s">
        <v>53</v>
      </c>
      <c r="L142" s="41"/>
      <c r="M142" s="11">
        <v>35</v>
      </c>
      <c r="N142" s="5">
        <v>34</v>
      </c>
      <c r="O142" s="5">
        <v>13.600000000000001</v>
      </c>
      <c r="P142" s="6">
        <v>22.648601977416757</v>
      </c>
      <c r="Q142" s="6">
        <v>53</v>
      </c>
      <c r="R142" s="7">
        <v>51</v>
      </c>
      <c r="S142" s="7">
        <v>28.351398022583243</v>
      </c>
      <c r="T142" s="8">
        <v>1.2517946163234634</v>
      </c>
      <c r="U142" s="8">
        <v>0.55590976514869106</v>
      </c>
      <c r="V142" s="18">
        <v>36161</v>
      </c>
      <c r="W142" s="7"/>
      <c r="X142" s="17">
        <v>10</v>
      </c>
      <c r="Y142" s="17">
        <v>2</v>
      </c>
      <c r="Z142" s="17">
        <v>5</v>
      </c>
      <c r="AA142" s="17">
        <v>1</v>
      </c>
    </row>
    <row r="143" spans="1:27" x14ac:dyDescent="0.25">
      <c r="A143" s="9">
        <v>7860</v>
      </c>
      <c r="B143" s="10">
        <v>655439078603</v>
      </c>
      <c r="C143" s="9" t="s">
        <v>56</v>
      </c>
      <c r="D143" s="9" t="s">
        <v>57</v>
      </c>
      <c r="E143" s="9" t="s">
        <v>163</v>
      </c>
      <c r="F143" s="9" t="s">
        <v>167</v>
      </c>
      <c r="G143" s="9" t="s">
        <v>52</v>
      </c>
      <c r="H143" s="9">
        <v>2</v>
      </c>
      <c r="I143" s="11">
        <v>36</v>
      </c>
      <c r="J143" s="12">
        <v>0.67</v>
      </c>
      <c r="K143" s="11" t="s">
        <v>53</v>
      </c>
      <c r="L143" s="41"/>
      <c r="M143" s="11">
        <v>89</v>
      </c>
      <c r="N143" s="5">
        <v>46</v>
      </c>
      <c r="O143" s="5">
        <v>18.400000000000002</v>
      </c>
      <c r="P143" s="6">
        <v>30.642226204740318</v>
      </c>
      <c r="Q143" s="6">
        <v>71</v>
      </c>
      <c r="R143" s="7">
        <v>74</v>
      </c>
      <c r="S143" s="7">
        <v>43.357773795259682</v>
      </c>
      <c r="T143" s="8">
        <v>1.4149681392454534</v>
      </c>
      <c r="U143" s="8">
        <v>0.58591586209810376</v>
      </c>
      <c r="V143" s="18">
        <v>36161</v>
      </c>
      <c r="W143" s="7"/>
      <c r="X143" s="17">
        <v>0</v>
      </c>
      <c r="Y143" s="17">
        <v>0</v>
      </c>
      <c r="Z143" s="17">
        <v>0</v>
      </c>
      <c r="AA143" s="17">
        <v>0</v>
      </c>
    </row>
    <row r="144" spans="1:27" x14ac:dyDescent="0.25">
      <c r="A144" s="9">
        <v>2130</v>
      </c>
      <c r="B144" s="10">
        <v>655439021302</v>
      </c>
      <c r="C144" s="9" t="s">
        <v>56</v>
      </c>
      <c r="D144" s="9" t="s">
        <v>57</v>
      </c>
      <c r="E144" s="9" t="s">
        <v>163</v>
      </c>
      <c r="F144" s="9" t="s">
        <v>168</v>
      </c>
      <c r="G144" s="9" t="s">
        <v>52</v>
      </c>
      <c r="H144" s="9">
        <v>2</v>
      </c>
      <c r="I144" s="11">
        <v>48</v>
      </c>
      <c r="J144" s="12">
        <v>1</v>
      </c>
      <c r="K144" s="11" t="s">
        <v>53</v>
      </c>
      <c r="L144" s="41"/>
      <c r="M144" s="11">
        <v>127</v>
      </c>
      <c r="N144" s="5">
        <v>36</v>
      </c>
      <c r="O144" s="5">
        <v>14.4</v>
      </c>
      <c r="P144" s="6">
        <v>23.980872681970681</v>
      </c>
      <c r="Q144" s="6">
        <v>56</v>
      </c>
      <c r="R144" s="7">
        <v>59</v>
      </c>
      <c r="S144" s="7">
        <v>35.019127318029319</v>
      </c>
      <c r="T144" s="8">
        <v>1.4602941178348956</v>
      </c>
      <c r="U144" s="8">
        <v>0.59354453081405623</v>
      </c>
      <c r="V144" s="18">
        <v>36161</v>
      </c>
      <c r="W144" s="7"/>
      <c r="X144" s="17">
        <v>0</v>
      </c>
      <c r="Y144" s="17">
        <v>0</v>
      </c>
      <c r="Z144" s="17">
        <v>0</v>
      </c>
      <c r="AA144" s="17">
        <v>0</v>
      </c>
    </row>
    <row r="145" spans="1:27" x14ac:dyDescent="0.25">
      <c r="A145" s="9">
        <v>2140</v>
      </c>
      <c r="B145" s="10">
        <v>655439021401</v>
      </c>
      <c r="C145" s="9" t="s">
        <v>56</v>
      </c>
      <c r="D145" s="9" t="s">
        <v>169</v>
      </c>
      <c r="E145" s="9" t="s">
        <v>163</v>
      </c>
      <c r="F145" s="9" t="s">
        <v>170</v>
      </c>
      <c r="G145" s="9" t="s">
        <v>52</v>
      </c>
      <c r="H145" s="9">
        <v>2</v>
      </c>
      <c r="I145" s="11">
        <v>48</v>
      </c>
      <c r="J145" s="12">
        <v>0.5</v>
      </c>
      <c r="K145" s="11" t="s">
        <v>53</v>
      </c>
      <c r="L145" s="41"/>
      <c r="M145" s="11">
        <v>0</v>
      </c>
      <c r="N145" s="5">
        <v>33</v>
      </c>
      <c r="O145" s="5">
        <v>13.200000000000001</v>
      </c>
      <c r="P145" s="6">
        <v>21.982466625139793</v>
      </c>
      <c r="Q145" s="6">
        <v>51</v>
      </c>
      <c r="R145" s="7">
        <v>48</v>
      </c>
      <c r="S145" s="7">
        <v>26.017533374860207</v>
      </c>
      <c r="T145" s="8">
        <v>1.183558415828813</v>
      </c>
      <c r="U145" s="8">
        <v>0.54203194530958765</v>
      </c>
      <c r="V145" s="18">
        <v>36161</v>
      </c>
      <c r="W145" s="7"/>
      <c r="X145" s="17">
        <v>6</v>
      </c>
      <c r="Y145" s="17">
        <v>2</v>
      </c>
      <c r="Z145" s="17">
        <v>5</v>
      </c>
      <c r="AA145" s="17">
        <v>1</v>
      </c>
    </row>
    <row r="146" spans="1:27" x14ac:dyDescent="0.25">
      <c r="A146" s="9">
        <v>7640</v>
      </c>
      <c r="B146" s="10">
        <v>655439076401</v>
      </c>
      <c r="C146" s="9" t="s">
        <v>56</v>
      </c>
      <c r="D146" s="9" t="s">
        <v>57</v>
      </c>
      <c r="E146" s="9" t="s">
        <v>163</v>
      </c>
      <c r="F146" s="9" t="s">
        <v>152</v>
      </c>
      <c r="G146" s="9" t="s">
        <v>52</v>
      </c>
      <c r="H146" s="9">
        <v>2</v>
      </c>
      <c r="I146" s="11">
        <v>130</v>
      </c>
      <c r="J146" s="12">
        <v>1</v>
      </c>
      <c r="K146" s="11" t="s">
        <v>53</v>
      </c>
      <c r="L146" s="41"/>
      <c r="M146" s="11">
        <v>35</v>
      </c>
      <c r="N146" s="5">
        <v>38</v>
      </c>
      <c r="O146" s="5">
        <v>15.200000000000001</v>
      </c>
      <c r="P146" s="6">
        <v>25.313143386524612</v>
      </c>
      <c r="Q146" s="6">
        <v>59</v>
      </c>
      <c r="R146" s="7">
        <v>55</v>
      </c>
      <c r="S146" s="7">
        <v>29.686856613475388</v>
      </c>
      <c r="T146" s="8">
        <v>1.1727842789086049</v>
      </c>
      <c r="U146" s="8">
        <v>0.53976102933591619</v>
      </c>
      <c r="V146" s="18">
        <v>36161</v>
      </c>
      <c r="W146" s="7"/>
      <c r="X146" s="17">
        <v>12</v>
      </c>
      <c r="Y146" s="17">
        <v>2</v>
      </c>
      <c r="Z146" s="17">
        <v>5</v>
      </c>
      <c r="AA146" s="17">
        <v>1</v>
      </c>
    </row>
    <row r="147" spans="1:27" x14ac:dyDescent="0.25">
      <c r="A147" s="9">
        <v>6110</v>
      </c>
      <c r="B147" s="10">
        <v>655439061100</v>
      </c>
      <c r="C147" s="9" t="s">
        <v>56</v>
      </c>
      <c r="D147" s="9" t="s">
        <v>57</v>
      </c>
      <c r="E147" s="9" t="s">
        <v>163</v>
      </c>
      <c r="F147" s="9" t="s">
        <v>171</v>
      </c>
      <c r="G147" s="9" t="s">
        <v>52</v>
      </c>
      <c r="H147" s="9">
        <v>2</v>
      </c>
      <c r="I147" s="11">
        <v>63</v>
      </c>
      <c r="J147" s="12">
        <v>2.25</v>
      </c>
      <c r="K147" s="11" t="s">
        <v>53</v>
      </c>
      <c r="L147" s="41"/>
      <c r="M147" s="11">
        <v>78</v>
      </c>
      <c r="N147" s="5">
        <v>19</v>
      </c>
      <c r="O147" s="5">
        <v>7.6000000000000005</v>
      </c>
      <c r="P147" s="6">
        <v>12.656571693262306</v>
      </c>
      <c r="Q147" s="6">
        <v>30</v>
      </c>
      <c r="R147" s="7">
        <v>30</v>
      </c>
      <c r="S147" s="7">
        <v>17.343428306737692</v>
      </c>
      <c r="T147" s="8">
        <v>1.3703101224457508</v>
      </c>
      <c r="U147" s="8">
        <v>0.57811427689125638</v>
      </c>
      <c r="V147" s="18">
        <v>36161</v>
      </c>
      <c r="W147" s="7"/>
      <c r="X147" s="17">
        <v>10</v>
      </c>
      <c r="Y147" s="17">
        <v>2</v>
      </c>
      <c r="Z147" s="17">
        <v>10</v>
      </c>
      <c r="AA147" s="17">
        <v>2</v>
      </c>
    </row>
    <row r="148" spans="1:27" x14ac:dyDescent="0.25">
      <c r="A148" s="9">
        <v>7960</v>
      </c>
      <c r="B148" s="10">
        <v>655439079600</v>
      </c>
      <c r="C148" s="9" t="s">
        <v>56</v>
      </c>
      <c r="D148" s="9" t="s">
        <v>57</v>
      </c>
      <c r="E148" s="9" t="s">
        <v>163</v>
      </c>
      <c r="F148" s="9" t="s">
        <v>139</v>
      </c>
      <c r="G148" s="9" t="s">
        <v>52</v>
      </c>
      <c r="H148" s="9">
        <v>2</v>
      </c>
      <c r="I148" s="11">
        <v>36</v>
      </c>
      <c r="J148" s="12">
        <v>1</v>
      </c>
      <c r="K148" s="11" t="s">
        <v>53</v>
      </c>
      <c r="L148" s="41"/>
      <c r="M148" s="11">
        <v>141</v>
      </c>
      <c r="N148" s="5">
        <v>42</v>
      </c>
      <c r="O148" s="5">
        <v>16.8</v>
      </c>
      <c r="P148" s="6">
        <v>27.977684795632463</v>
      </c>
      <c r="Q148" s="6">
        <v>65</v>
      </c>
      <c r="R148" s="7">
        <v>68</v>
      </c>
      <c r="S148" s="7">
        <v>40.022315204367537</v>
      </c>
      <c r="T148" s="8">
        <v>1.4305084747618335</v>
      </c>
      <c r="U148" s="8">
        <v>0.58856345888775785</v>
      </c>
      <c r="V148" s="18">
        <v>36161</v>
      </c>
      <c r="W148" s="7"/>
      <c r="X148" s="17">
        <v>11</v>
      </c>
      <c r="Y148" s="17">
        <v>3</v>
      </c>
      <c r="Z148" s="17">
        <v>5</v>
      </c>
      <c r="AA148" s="17">
        <v>1</v>
      </c>
    </row>
    <row r="149" spans="1:27" x14ac:dyDescent="0.25">
      <c r="A149" s="9">
        <v>7900</v>
      </c>
      <c r="B149" s="10">
        <v>655439079006</v>
      </c>
      <c r="C149" s="9" t="s">
        <v>56</v>
      </c>
      <c r="D149" s="9" t="s">
        <v>169</v>
      </c>
      <c r="E149" s="9" t="s">
        <v>163</v>
      </c>
      <c r="F149" s="9" t="s">
        <v>172</v>
      </c>
      <c r="G149" s="9" t="s">
        <v>52</v>
      </c>
      <c r="H149" s="9">
        <v>2</v>
      </c>
      <c r="I149" s="11">
        <v>99</v>
      </c>
      <c r="J149" s="12">
        <v>0.5</v>
      </c>
      <c r="K149" s="11" t="s">
        <v>53</v>
      </c>
      <c r="L149" s="41"/>
      <c r="M149" s="11">
        <v>28</v>
      </c>
      <c r="N149" s="5">
        <v>33</v>
      </c>
      <c r="O149" s="5">
        <v>13.200000000000001</v>
      </c>
      <c r="P149" s="6">
        <v>21.982466625139793</v>
      </c>
      <c r="Q149" s="6">
        <v>51</v>
      </c>
      <c r="R149" s="7">
        <v>48</v>
      </c>
      <c r="S149" s="7">
        <v>26.017533374860207</v>
      </c>
      <c r="T149" s="8">
        <v>1.183558415828813</v>
      </c>
      <c r="U149" s="8">
        <v>0.54203194530958765</v>
      </c>
      <c r="V149" s="18">
        <v>36161</v>
      </c>
      <c r="W149" s="7"/>
      <c r="X149" s="17">
        <v>5</v>
      </c>
      <c r="Y149" s="17">
        <v>1</v>
      </c>
      <c r="Z149" s="17">
        <v>5</v>
      </c>
      <c r="AA149" s="17">
        <v>1</v>
      </c>
    </row>
    <row r="150" spans="1:27" x14ac:dyDescent="0.25">
      <c r="A150" s="9">
        <v>3700</v>
      </c>
      <c r="B150" s="10">
        <v>655439037006</v>
      </c>
      <c r="C150" s="9" t="s">
        <v>56</v>
      </c>
      <c r="D150" s="9" t="s">
        <v>57</v>
      </c>
      <c r="E150" s="9" t="s">
        <v>163</v>
      </c>
      <c r="F150" s="9" t="s">
        <v>148</v>
      </c>
      <c r="G150" s="9" t="s">
        <v>52</v>
      </c>
      <c r="H150" s="9">
        <v>2</v>
      </c>
      <c r="I150" s="11">
        <v>48</v>
      </c>
      <c r="J150" s="12">
        <v>1</v>
      </c>
      <c r="K150" s="11" t="s">
        <v>53</v>
      </c>
      <c r="L150" s="41"/>
      <c r="M150" s="11">
        <v>66</v>
      </c>
      <c r="N150" s="5">
        <v>34</v>
      </c>
      <c r="O150" s="5">
        <v>13.600000000000001</v>
      </c>
      <c r="P150" s="6">
        <v>22.648601977416757</v>
      </c>
      <c r="Q150" s="6">
        <v>53</v>
      </c>
      <c r="R150" s="7">
        <v>51</v>
      </c>
      <c r="S150" s="7">
        <v>28.351398022583243</v>
      </c>
      <c r="T150" s="8">
        <v>1.2517946163234634</v>
      </c>
      <c r="U150" s="8">
        <v>0.55590976514869106</v>
      </c>
      <c r="V150" s="18">
        <v>36161</v>
      </c>
      <c r="W150" s="7"/>
      <c r="X150" s="17">
        <v>7</v>
      </c>
      <c r="Y150" s="17">
        <v>1</v>
      </c>
      <c r="Z150" s="17">
        <v>5</v>
      </c>
      <c r="AA150" s="17">
        <v>1</v>
      </c>
    </row>
    <row r="151" spans="1:27" x14ac:dyDescent="0.25">
      <c r="A151" s="9">
        <v>6100</v>
      </c>
      <c r="B151" s="10">
        <v>655439061001</v>
      </c>
      <c r="C151" s="9" t="s">
        <v>56</v>
      </c>
      <c r="D151" s="9" t="s">
        <v>57</v>
      </c>
      <c r="E151" s="9" t="s">
        <v>163</v>
      </c>
      <c r="F151" s="9" t="s">
        <v>173</v>
      </c>
      <c r="G151" s="9" t="s">
        <v>52</v>
      </c>
      <c r="H151" s="9">
        <v>2</v>
      </c>
      <c r="I151" s="11">
        <v>63</v>
      </c>
      <c r="J151" s="12">
        <v>2.25</v>
      </c>
      <c r="K151" s="11" t="s">
        <v>53</v>
      </c>
      <c r="L151" s="41"/>
      <c r="M151" s="11">
        <v>77</v>
      </c>
      <c r="N151" s="5">
        <v>18</v>
      </c>
      <c r="O151" s="5">
        <v>7.2</v>
      </c>
      <c r="P151" s="6">
        <v>11.99043634098534</v>
      </c>
      <c r="Q151" s="6">
        <v>28</v>
      </c>
      <c r="R151" s="7">
        <v>29</v>
      </c>
      <c r="S151" s="7">
        <v>17.00956365901466</v>
      </c>
      <c r="T151" s="8">
        <v>1.4185942175326092</v>
      </c>
      <c r="U151" s="8">
        <v>0.58653667789705721</v>
      </c>
      <c r="V151" s="18">
        <v>36161</v>
      </c>
      <c r="W151" s="7"/>
      <c r="X151" s="17">
        <v>10</v>
      </c>
      <c r="Y151" s="17">
        <v>2</v>
      </c>
      <c r="Z151" s="17">
        <v>10</v>
      </c>
      <c r="AA151" s="17">
        <v>2</v>
      </c>
    </row>
    <row r="152" spans="1:27" x14ac:dyDescent="0.25">
      <c r="A152" s="9">
        <v>7870</v>
      </c>
      <c r="B152" s="10">
        <v>655439078702</v>
      </c>
      <c r="C152" s="9" t="s">
        <v>56</v>
      </c>
      <c r="D152" s="9" t="s">
        <v>57</v>
      </c>
      <c r="E152" s="9" t="s">
        <v>163</v>
      </c>
      <c r="F152" s="9" t="s">
        <v>174</v>
      </c>
      <c r="G152" s="9" t="s">
        <v>52</v>
      </c>
      <c r="H152" s="9">
        <v>2</v>
      </c>
      <c r="I152" s="11">
        <v>36</v>
      </c>
      <c r="J152" s="12">
        <v>0.5</v>
      </c>
      <c r="K152" s="11" t="s">
        <v>53</v>
      </c>
      <c r="L152" s="41"/>
      <c r="M152" s="11">
        <v>55</v>
      </c>
      <c r="N152" s="5">
        <v>52</v>
      </c>
      <c r="O152" s="5">
        <v>20.8</v>
      </c>
      <c r="P152" s="6">
        <v>34.6390383184021</v>
      </c>
      <c r="Q152" s="6">
        <v>81</v>
      </c>
      <c r="R152" s="7">
        <v>76</v>
      </c>
      <c r="S152" s="7">
        <v>41.3609616815979</v>
      </c>
      <c r="T152" s="8">
        <v>1.1940562928279899</v>
      </c>
      <c r="U152" s="8">
        <v>0.54422318002102499</v>
      </c>
      <c r="V152" s="18">
        <v>36161</v>
      </c>
      <c r="W152" s="7"/>
      <c r="X152" s="17">
        <v>7</v>
      </c>
      <c r="Y152" s="17">
        <v>2</v>
      </c>
      <c r="Z152" s="17">
        <v>5</v>
      </c>
      <c r="AA152" s="17">
        <v>1</v>
      </c>
    </row>
    <row r="153" spans="1:27" x14ac:dyDescent="0.25">
      <c r="A153" s="9">
        <v>7710</v>
      </c>
      <c r="B153" s="10">
        <v>655439077101</v>
      </c>
      <c r="C153" s="9" t="s">
        <v>56</v>
      </c>
      <c r="D153" s="9" t="s">
        <v>57</v>
      </c>
      <c r="E153" s="9" t="s">
        <v>163</v>
      </c>
      <c r="F153" s="9" t="s">
        <v>154</v>
      </c>
      <c r="G153" s="9" t="s">
        <v>52</v>
      </c>
      <c r="H153" s="9">
        <v>2</v>
      </c>
      <c r="I153" s="11">
        <v>24</v>
      </c>
      <c r="J153" s="12">
        <v>1</v>
      </c>
      <c r="K153" s="11" t="s">
        <v>53</v>
      </c>
      <c r="L153" s="41"/>
      <c r="M153" s="11">
        <v>92</v>
      </c>
      <c r="N153" s="5">
        <v>42</v>
      </c>
      <c r="O153" s="5">
        <v>16.8</v>
      </c>
      <c r="P153" s="6">
        <v>27.977684795632463</v>
      </c>
      <c r="Q153" s="6">
        <v>65</v>
      </c>
      <c r="R153" s="7">
        <v>60</v>
      </c>
      <c r="S153" s="7">
        <v>32.022315204367537</v>
      </c>
      <c r="T153" s="8">
        <v>1.1445663012604415</v>
      </c>
      <c r="U153" s="8">
        <v>0.53370525340612562</v>
      </c>
      <c r="V153" s="18">
        <v>36161</v>
      </c>
      <c r="W153" s="7"/>
      <c r="X153" s="17">
        <v>7</v>
      </c>
      <c r="Y153" s="17">
        <v>2</v>
      </c>
      <c r="Z153" s="17">
        <v>5</v>
      </c>
      <c r="AA153" s="17">
        <v>1</v>
      </c>
    </row>
    <row r="154" spans="1:27" x14ac:dyDescent="0.25">
      <c r="A154" s="9">
        <v>7850</v>
      </c>
      <c r="B154" s="10">
        <v>655439078504</v>
      </c>
      <c r="C154" s="9" t="s">
        <v>56</v>
      </c>
      <c r="D154" s="9" t="s">
        <v>57</v>
      </c>
      <c r="E154" s="9" t="s">
        <v>163</v>
      </c>
      <c r="F154" s="9" t="s">
        <v>175</v>
      </c>
      <c r="G154" s="9" t="s">
        <v>52</v>
      </c>
      <c r="H154" s="9">
        <v>2</v>
      </c>
      <c r="I154" s="11">
        <v>99</v>
      </c>
      <c r="J154" s="12">
        <v>0.5</v>
      </c>
      <c r="K154" s="11" t="s">
        <v>53</v>
      </c>
      <c r="L154" s="41"/>
      <c r="M154" s="11">
        <v>28</v>
      </c>
      <c r="N154" s="5">
        <v>55</v>
      </c>
      <c r="O154" s="5">
        <v>22</v>
      </c>
      <c r="P154" s="6">
        <v>36.637444375232988</v>
      </c>
      <c r="Q154" s="6">
        <v>85</v>
      </c>
      <c r="R154" s="7">
        <v>88</v>
      </c>
      <c r="S154" s="7">
        <v>51.362555624767012</v>
      </c>
      <c r="T154" s="8">
        <v>1.4019142574116943</v>
      </c>
      <c r="U154" s="8">
        <v>0.58366540482689788</v>
      </c>
      <c r="V154" s="18">
        <v>36161</v>
      </c>
      <c r="W154" s="7"/>
      <c r="X154" s="17">
        <v>6</v>
      </c>
      <c r="Y154" s="17">
        <v>2</v>
      </c>
      <c r="Z154" s="17">
        <v>5</v>
      </c>
      <c r="AA154" s="17">
        <v>1</v>
      </c>
    </row>
    <row r="155" spans="1:27" x14ac:dyDescent="0.25">
      <c r="A155" s="9">
        <v>7720</v>
      </c>
      <c r="B155" s="10">
        <v>655439077200</v>
      </c>
      <c r="C155" s="9" t="s">
        <v>56</v>
      </c>
      <c r="D155" s="9" t="s">
        <v>57</v>
      </c>
      <c r="E155" s="9" t="s">
        <v>163</v>
      </c>
      <c r="F155" s="9" t="s">
        <v>155</v>
      </c>
      <c r="G155" s="9" t="s">
        <v>52</v>
      </c>
      <c r="H155" s="9">
        <v>2</v>
      </c>
      <c r="I155" s="11">
        <v>100</v>
      </c>
      <c r="J155" s="12">
        <v>1</v>
      </c>
      <c r="K155" s="11" t="s">
        <v>53</v>
      </c>
      <c r="L155" s="41"/>
      <c r="M155" s="11">
        <v>38</v>
      </c>
      <c r="N155" s="5">
        <v>34</v>
      </c>
      <c r="O155" s="5">
        <v>13.600000000000001</v>
      </c>
      <c r="P155" s="6">
        <v>22.648601977416757</v>
      </c>
      <c r="Q155" s="6">
        <v>53</v>
      </c>
      <c r="R155" s="7">
        <v>53</v>
      </c>
      <c r="S155" s="7">
        <v>30.351398022583243</v>
      </c>
      <c r="T155" s="8">
        <v>1.3401002875518344</v>
      </c>
      <c r="U155" s="8">
        <v>0.57266788721855177</v>
      </c>
      <c r="V155" s="18">
        <v>36161</v>
      </c>
      <c r="W155" s="7"/>
      <c r="X155" s="17">
        <v>5</v>
      </c>
      <c r="Y155" s="17">
        <v>1</v>
      </c>
      <c r="Z155" s="17">
        <v>5</v>
      </c>
      <c r="AA155" s="17">
        <v>1</v>
      </c>
    </row>
    <row r="156" spans="1:27" x14ac:dyDescent="0.25">
      <c r="A156" s="9">
        <v>3250</v>
      </c>
      <c r="B156" s="10">
        <v>655439032506</v>
      </c>
      <c r="C156" s="9" t="s">
        <v>56</v>
      </c>
      <c r="D156" s="9" t="s">
        <v>57</v>
      </c>
      <c r="E156" s="9" t="s">
        <v>163</v>
      </c>
      <c r="F156" s="9" t="s">
        <v>146</v>
      </c>
      <c r="G156" s="9" t="s">
        <v>52</v>
      </c>
      <c r="H156" s="9">
        <v>2</v>
      </c>
      <c r="I156" s="11">
        <v>130</v>
      </c>
      <c r="J156" s="12">
        <v>1</v>
      </c>
      <c r="K156" s="11" t="s">
        <v>53</v>
      </c>
      <c r="L156" s="41"/>
      <c r="M156" s="11">
        <v>35</v>
      </c>
      <c r="N156" s="5">
        <v>34</v>
      </c>
      <c r="O156" s="5">
        <v>13.600000000000001</v>
      </c>
      <c r="P156" s="6">
        <v>22.648601977416757</v>
      </c>
      <c r="Q156" s="6">
        <v>53</v>
      </c>
      <c r="R156" s="7">
        <v>51</v>
      </c>
      <c r="S156" s="7">
        <v>28.351398022583243</v>
      </c>
      <c r="T156" s="8">
        <v>1.2517946163234634</v>
      </c>
      <c r="U156" s="8">
        <v>0.55590976514869106</v>
      </c>
      <c r="V156" s="18">
        <v>36161</v>
      </c>
      <c r="W156" s="7"/>
      <c r="X156" s="17">
        <v>7</v>
      </c>
      <c r="Y156" s="17">
        <v>2</v>
      </c>
      <c r="Z156" s="17">
        <v>5</v>
      </c>
      <c r="AA156" s="17">
        <v>1</v>
      </c>
    </row>
    <row r="157" spans="1:27" x14ac:dyDescent="0.25">
      <c r="A157" s="9">
        <v>3600</v>
      </c>
      <c r="B157" s="10">
        <v>655439036009</v>
      </c>
      <c r="C157" s="9" t="s">
        <v>49</v>
      </c>
      <c r="D157" s="9" t="s">
        <v>176</v>
      </c>
      <c r="E157" s="9" t="s">
        <v>163</v>
      </c>
      <c r="F157" s="9" t="s">
        <v>147</v>
      </c>
      <c r="G157" s="9" t="s">
        <v>52</v>
      </c>
      <c r="H157" s="9">
        <v>2</v>
      </c>
      <c r="I157" s="11">
        <v>100</v>
      </c>
      <c r="J157" s="12">
        <v>1</v>
      </c>
      <c r="K157" s="11" t="s">
        <v>53</v>
      </c>
      <c r="L157" s="41"/>
      <c r="M157" s="11">
        <v>38</v>
      </c>
      <c r="N157" s="5">
        <v>24</v>
      </c>
      <c r="O157" s="5">
        <v>9.6000000000000014</v>
      </c>
      <c r="P157" s="6">
        <v>15.987248454647125</v>
      </c>
      <c r="Q157" s="6">
        <v>37</v>
      </c>
      <c r="R157" s="7">
        <v>36</v>
      </c>
      <c r="S157" s="7">
        <v>20.012751545352877</v>
      </c>
      <c r="T157" s="8">
        <v>1.2517946163234632</v>
      </c>
      <c r="U157" s="8">
        <v>0.55590976514869106</v>
      </c>
      <c r="V157" s="18">
        <v>36161</v>
      </c>
      <c r="W157" s="7"/>
      <c r="X157" s="17">
        <v>5</v>
      </c>
      <c r="Y157" s="17">
        <v>1</v>
      </c>
      <c r="Z157" s="17">
        <v>5</v>
      </c>
      <c r="AA157" s="17">
        <v>1</v>
      </c>
    </row>
    <row r="158" spans="1:27" x14ac:dyDescent="0.25">
      <c r="A158" s="9">
        <v>7840</v>
      </c>
      <c r="B158" s="10">
        <v>655439078405</v>
      </c>
      <c r="C158" s="9" t="s">
        <v>56</v>
      </c>
      <c r="D158" s="9" t="s">
        <v>57</v>
      </c>
      <c r="E158" s="9" t="s">
        <v>163</v>
      </c>
      <c r="F158" s="9" t="s">
        <v>177</v>
      </c>
      <c r="G158" s="9" t="s">
        <v>52</v>
      </c>
      <c r="H158" s="9">
        <v>2</v>
      </c>
      <c r="I158" s="11">
        <v>36</v>
      </c>
      <c r="J158" s="12">
        <v>0.67</v>
      </c>
      <c r="K158" s="11" t="s">
        <v>53</v>
      </c>
      <c r="L158" s="41"/>
      <c r="M158" s="11">
        <v>85</v>
      </c>
      <c r="N158" s="5">
        <v>36</v>
      </c>
      <c r="O158" s="5">
        <v>14.4</v>
      </c>
      <c r="P158" s="6">
        <v>23.980872681970681</v>
      </c>
      <c r="Q158" s="6">
        <v>56</v>
      </c>
      <c r="R158" s="7">
        <v>56</v>
      </c>
      <c r="S158" s="7">
        <v>32.019127318029319</v>
      </c>
      <c r="T158" s="8">
        <v>1.3351944169280363</v>
      </c>
      <c r="U158" s="8">
        <v>0.57177013067909499</v>
      </c>
      <c r="V158" s="18">
        <v>36161</v>
      </c>
      <c r="W158" s="7"/>
      <c r="X158" s="17">
        <v>0</v>
      </c>
      <c r="Y158" s="17">
        <v>0</v>
      </c>
      <c r="Z158" s="17">
        <v>0</v>
      </c>
      <c r="AA158" s="17">
        <v>0</v>
      </c>
    </row>
    <row r="159" spans="1:27" x14ac:dyDescent="0.25">
      <c r="A159" s="9">
        <v>91580</v>
      </c>
      <c r="B159" s="10">
        <v>655439915809</v>
      </c>
      <c r="C159" s="9" t="s">
        <v>49</v>
      </c>
      <c r="D159" s="9" t="s">
        <v>176</v>
      </c>
      <c r="E159" s="9" t="s">
        <v>163</v>
      </c>
      <c r="F159" s="9" t="s">
        <v>178</v>
      </c>
      <c r="G159" s="9" t="s">
        <v>52</v>
      </c>
      <c r="H159" s="9">
        <v>2</v>
      </c>
      <c r="I159" s="11">
        <v>48</v>
      </c>
      <c r="J159" s="12">
        <v>0</v>
      </c>
      <c r="K159" s="11" t="s">
        <v>53</v>
      </c>
      <c r="L159" s="41"/>
      <c r="M159" s="11">
        <v>51</v>
      </c>
      <c r="N159" s="5">
        <v>30</v>
      </c>
      <c r="O159" s="5">
        <v>12</v>
      </c>
      <c r="P159" s="6">
        <v>19.984060568308902</v>
      </c>
      <c r="Q159" s="6">
        <v>47</v>
      </c>
      <c r="R159" s="7">
        <v>43</v>
      </c>
      <c r="S159" s="7">
        <v>23.015939431691098</v>
      </c>
      <c r="T159" s="8">
        <v>1.1517148555979764</v>
      </c>
      <c r="U159" s="8">
        <v>0.53525440538816504</v>
      </c>
      <c r="V159" s="18">
        <v>36161</v>
      </c>
      <c r="W159" s="7"/>
      <c r="X159" s="17">
        <v>5</v>
      </c>
      <c r="Y159" s="17">
        <v>1</v>
      </c>
      <c r="Z159" s="17">
        <v>5</v>
      </c>
      <c r="AA159" s="17">
        <v>1</v>
      </c>
    </row>
    <row r="160" spans="1:27" x14ac:dyDescent="0.25">
      <c r="A160" s="9">
        <v>7910</v>
      </c>
      <c r="B160" s="10">
        <v>655439079105</v>
      </c>
      <c r="C160" s="9" t="s">
        <v>56</v>
      </c>
      <c r="D160" s="9" t="s">
        <v>57</v>
      </c>
      <c r="E160" s="9" t="s">
        <v>163</v>
      </c>
      <c r="F160" s="9" t="s">
        <v>179</v>
      </c>
      <c r="G160" s="9" t="s">
        <v>52</v>
      </c>
      <c r="H160" s="9">
        <v>2</v>
      </c>
      <c r="I160" s="11">
        <v>24</v>
      </c>
      <c r="J160" s="12">
        <v>0.5</v>
      </c>
      <c r="K160" s="11" t="s">
        <v>53</v>
      </c>
      <c r="L160" s="41"/>
      <c r="M160" s="11">
        <v>68</v>
      </c>
      <c r="N160" s="5">
        <v>50</v>
      </c>
      <c r="O160" s="5">
        <v>20</v>
      </c>
      <c r="P160" s="6">
        <v>33.306767613848173</v>
      </c>
      <c r="Q160" s="6">
        <v>78</v>
      </c>
      <c r="R160" s="7">
        <v>76</v>
      </c>
      <c r="S160" s="7">
        <v>42.693232386151827</v>
      </c>
      <c r="T160" s="8">
        <v>1.2818185445411094</v>
      </c>
      <c r="U160" s="8">
        <v>0.56175305771252404</v>
      </c>
      <c r="V160" s="18">
        <v>36161</v>
      </c>
      <c r="W160" s="7"/>
      <c r="X160" s="17">
        <v>5</v>
      </c>
      <c r="Y160" s="17">
        <v>1</v>
      </c>
      <c r="Z160" s="17">
        <v>5</v>
      </c>
      <c r="AA160" s="17">
        <v>1</v>
      </c>
    </row>
    <row r="161" spans="1:27" x14ac:dyDescent="0.25">
      <c r="A161" s="9">
        <v>5500</v>
      </c>
      <c r="B161" s="10">
        <v>655439055000</v>
      </c>
      <c r="C161" s="9" t="s">
        <v>56</v>
      </c>
      <c r="D161" s="9" t="s">
        <v>180</v>
      </c>
      <c r="E161" s="9" t="s">
        <v>163</v>
      </c>
      <c r="F161" s="9" t="s">
        <v>181</v>
      </c>
      <c r="G161" s="9" t="s">
        <v>52</v>
      </c>
      <c r="H161" s="9">
        <v>2</v>
      </c>
      <c r="I161" s="11">
        <v>10</v>
      </c>
      <c r="J161" s="12">
        <v>0.5</v>
      </c>
      <c r="K161" s="11" t="s">
        <v>53</v>
      </c>
      <c r="L161" s="41"/>
      <c r="M161" s="11">
        <v>41</v>
      </c>
      <c r="N161" s="5">
        <v>15</v>
      </c>
      <c r="O161" s="5">
        <v>6</v>
      </c>
      <c r="P161" s="6">
        <v>9.9920302841544508</v>
      </c>
      <c r="Q161" s="6">
        <v>24</v>
      </c>
      <c r="R161" s="7">
        <v>21</v>
      </c>
      <c r="S161" s="7">
        <v>11.007969715845549</v>
      </c>
      <c r="T161" s="8">
        <v>1.1016749752352326</v>
      </c>
      <c r="U161" s="8">
        <v>0.52418903408788331</v>
      </c>
      <c r="V161" s="18">
        <v>36161</v>
      </c>
      <c r="W161" s="7"/>
      <c r="X161" s="17">
        <v>5</v>
      </c>
      <c r="Y161" s="17">
        <v>1</v>
      </c>
      <c r="Z161" s="17">
        <v>5</v>
      </c>
      <c r="AA161" s="17">
        <v>1</v>
      </c>
    </row>
    <row r="162" spans="1:27" x14ac:dyDescent="0.25">
      <c r="A162" s="9">
        <v>7630</v>
      </c>
      <c r="B162" s="10">
        <v>655439076302</v>
      </c>
      <c r="C162" s="9" t="s">
        <v>56</v>
      </c>
      <c r="D162" s="9" t="s">
        <v>57</v>
      </c>
      <c r="E162" s="9" t="s">
        <v>163</v>
      </c>
      <c r="F162" s="9" t="s">
        <v>182</v>
      </c>
      <c r="G162" s="9" t="s">
        <v>52</v>
      </c>
      <c r="H162" s="9">
        <v>2</v>
      </c>
      <c r="I162" s="11">
        <v>1</v>
      </c>
      <c r="J162" s="12">
        <v>1</v>
      </c>
      <c r="K162" s="11" t="s">
        <v>80</v>
      </c>
      <c r="L162" s="41"/>
      <c r="M162" s="11">
        <v>49</v>
      </c>
      <c r="N162" s="5">
        <v>27</v>
      </c>
      <c r="O162" s="5">
        <v>10.8</v>
      </c>
      <c r="P162" s="6">
        <v>17.98565451147801</v>
      </c>
      <c r="Q162" s="6">
        <v>42</v>
      </c>
      <c r="R162" s="7">
        <v>41</v>
      </c>
      <c r="S162" s="7">
        <v>23.01434548852199</v>
      </c>
      <c r="T162" s="8">
        <v>1.2795945498583212</v>
      </c>
      <c r="U162" s="8">
        <v>0.56132549972004853</v>
      </c>
      <c r="V162" s="18">
        <v>36161</v>
      </c>
      <c r="W162" s="7"/>
      <c r="X162" s="17">
        <v>5</v>
      </c>
      <c r="Y162" s="17">
        <v>1</v>
      </c>
      <c r="Z162" s="17">
        <v>5</v>
      </c>
      <c r="AA162" s="17">
        <v>1</v>
      </c>
    </row>
    <row r="163" spans="1:27" x14ac:dyDescent="0.25">
      <c r="A163" s="9">
        <v>7620</v>
      </c>
      <c r="B163" s="10">
        <v>655439076203</v>
      </c>
      <c r="C163" s="9" t="s">
        <v>56</v>
      </c>
      <c r="D163" s="9" t="s">
        <v>57</v>
      </c>
      <c r="E163" s="9" t="s">
        <v>163</v>
      </c>
      <c r="F163" s="9" t="s">
        <v>183</v>
      </c>
      <c r="G163" s="9" t="s">
        <v>52</v>
      </c>
      <c r="H163" s="9">
        <v>2</v>
      </c>
      <c r="I163" s="11">
        <v>1</v>
      </c>
      <c r="J163" s="12">
        <v>1</v>
      </c>
      <c r="K163" s="11" t="s">
        <v>80</v>
      </c>
      <c r="L163" s="41"/>
      <c r="M163" s="11">
        <v>49</v>
      </c>
      <c r="N163" s="5">
        <v>27</v>
      </c>
      <c r="O163" s="5">
        <v>10.8</v>
      </c>
      <c r="P163" s="6">
        <v>17.98565451147801</v>
      </c>
      <c r="Q163" s="6">
        <v>42</v>
      </c>
      <c r="R163" s="7">
        <v>41</v>
      </c>
      <c r="S163" s="7">
        <v>23.01434548852199</v>
      </c>
      <c r="T163" s="8">
        <v>1.2795945498583212</v>
      </c>
      <c r="U163" s="8">
        <v>0.56132549972004853</v>
      </c>
      <c r="V163" s="18">
        <v>36161</v>
      </c>
      <c r="W163" s="7"/>
      <c r="X163" s="17">
        <v>0</v>
      </c>
      <c r="Y163" s="17">
        <v>0</v>
      </c>
      <c r="Z163" s="17">
        <v>0</v>
      </c>
      <c r="AA163" s="17">
        <v>0</v>
      </c>
    </row>
    <row r="164" spans="1:27" x14ac:dyDescent="0.25">
      <c r="A164" s="9">
        <v>2160</v>
      </c>
      <c r="B164" s="10">
        <v>0</v>
      </c>
      <c r="C164" s="9" t="s">
        <v>56</v>
      </c>
      <c r="D164" s="9" t="s">
        <v>169</v>
      </c>
      <c r="E164" s="9" t="s">
        <v>163</v>
      </c>
      <c r="F164" s="9" t="s">
        <v>184</v>
      </c>
      <c r="G164" s="9" t="s">
        <v>52</v>
      </c>
      <c r="H164" s="9">
        <v>2</v>
      </c>
      <c r="I164" s="11">
        <v>1</v>
      </c>
      <c r="J164" s="12">
        <v>0.5</v>
      </c>
      <c r="K164" s="11" t="s">
        <v>78</v>
      </c>
      <c r="L164" s="42"/>
      <c r="M164" s="11">
        <v>0</v>
      </c>
      <c r="N164" s="5">
        <v>55</v>
      </c>
      <c r="O164" s="5">
        <v>22</v>
      </c>
      <c r="P164" s="6">
        <v>36.637444375232988</v>
      </c>
      <c r="Q164" s="6">
        <v>85</v>
      </c>
      <c r="R164" s="7">
        <v>80</v>
      </c>
      <c r="S164" s="7">
        <v>43.362555624767012</v>
      </c>
      <c r="T164" s="8">
        <v>1.183558415828813</v>
      </c>
      <c r="U164" s="8">
        <v>0.54203194530958765</v>
      </c>
      <c r="V164" s="18">
        <v>36161</v>
      </c>
      <c r="W164" s="7"/>
      <c r="X164" s="17">
        <v>5</v>
      </c>
      <c r="Y164" s="17">
        <v>1</v>
      </c>
      <c r="Z164" s="17">
        <v>5</v>
      </c>
      <c r="AA164" s="17">
        <v>1</v>
      </c>
    </row>
    <row r="165" spans="1:27" x14ac:dyDescent="0.25">
      <c r="A165" s="9">
        <v>5000</v>
      </c>
      <c r="B165" s="10">
        <v>655439050005</v>
      </c>
      <c r="C165" s="9" t="s">
        <v>62</v>
      </c>
      <c r="D165" s="9" t="s">
        <v>185</v>
      </c>
      <c r="E165" s="9" t="s">
        <v>186</v>
      </c>
      <c r="F165" s="9" t="s">
        <v>149</v>
      </c>
      <c r="G165" s="9" t="s">
        <v>52</v>
      </c>
      <c r="H165" s="9">
        <v>2</v>
      </c>
      <c r="I165" s="11">
        <v>45</v>
      </c>
      <c r="J165" s="12">
        <v>14.5</v>
      </c>
      <c r="K165" s="11" t="s">
        <v>53</v>
      </c>
      <c r="L165" s="41"/>
      <c r="M165" s="11">
        <v>487</v>
      </c>
      <c r="N165" s="5">
        <v>17</v>
      </c>
      <c r="O165" s="5">
        <v>6.8000000000000007</v>
      </c>
      <c r="P165" s="6">
        <v>11.324300988708378</v>
      </c>
      <c r="Q165" s="6">
        <v>27</v>
      </c>
      <c r="R165" s="7">
        <v>29</v>
      </c>
      <c r="S165" s="7">
        <v>17.67569901129162</v>
      </c>
      <c r="T165" s="8">
        <v>1.5608644656227622</v>
      </c>
      <c r="U165" s="8">
        <v>0.60950686245833174</v>
      </c>
      <c r="V165" s="18">
        <v>36161</v>
      </c>
      <c r="W165" s="7"/>
      <c r="X165" s="17">
        <v>5</v>
      </c>
      <c r="Y165" s="17">
        <v>1</v>
      </c>
      <c r="Z165" s="17">
        <v>5</v>
      </c>
      <c r="AA165" s="17">
        <v>1</v>
      </c>
    </row>
    <row r="166" spans="1:27" x14ac:dyDescent="0.25">
      <c r="A166" s="9">
        <v>5200</v>
      </c>
      <c r="B166" s="10">
        <v>655439052009</v>
      </c>
      <c r="C166" s="9" t="s">
        <v>62</v>
      </c>
      <c r="D166" s="9" t="s">
        <v>185</v>
      </c>
      <c r="E166" s="9" t="s">
        <v>186</v>
      </c>
      <c r="F166" s="9" t="s">
        <v>150</v>
      </c>
      <c r="G166" s="9" t="s">
        <v>52</v>
      </c>
      <c r="H166" s="9">
        <v>2</v>
      </c>
      <c r="I166" s="11">
        <v>45</v>
      </c>
      <c r="J166" s="12">
        <v>14.5</v>
      </c>
      <c r="K166" s="11" t="s">
        <v>53</v>
      </c>
      <c r="L166" s="41"/>
      <c r="M166" s="11">
        <v>476</v>
      </c>
      <c r="N166" s="5">
        <v>17</v>
      </c>
      <c r="O166" s="5">
        <v>6.8000000000000007</v>
      </c>
      <c r="P166" s="6">
        <v>11.324300988708378</v>
      </c>
      <c r="Q166" s="6">
        <v>27</v>
      </c>
      <c r="R166" s="7">
        <v>29</v>
      </c>
      <c r="S166" s="7">
        <v>17.67569901129162</v>
      </c>
      <c r="T166" s="8">
        <v>1.5608644656227622</v>
      </c>
      <c r="U166" s="8">
        <v>0.60950686245833174</v>
      </c>
      <c r="V166" s="18">
        <v>36161</v>
      </c>
      <c r="W166" s="7"/>
      <c r="X166" s="17">
        <v>5</v>
      </c>
      <c r="Y166" s="17">
        <v>1</v>
      </c>
      <c r="Z166" s="17">
        <v>5</v>
      </c>
      <c r="AA166" s="17">
        <v>1</v>
      </c>
    </row>
    <row r="167" spans="1:27" x14ac:dyDescent="0.25">
      <c r="A167" s="9">
        <v>8760</v>
      </c>
      <c r="B167" s="10">
        <v>655439087605</v>
      </c>
      <c r="C167" s="9" t="s">
        <v>62</v>
      </c>
      <c r="D167" s="9" t="s">
        <v>185</v>
      </c>
      <c r="E167" s="9" t="s">
        <v>186</v>
      </c>
      <c r="F167" s="9" t="s">
        <v>187</v>
      </c>
      <c r="G167" s="9" t="s">
        <v>52</v>
      </c>
      <c r="H167" s="9">
        <v>2</v>
      </c>
      <c r="I167" s="11">
        <v>36</v>
      </c>
      <c r="J167" s="12">
        <v>12</v>
      </c>
      <c r="K167" s="11" t="s">
        <v>53</v>
      </c>
      <c r="L167" s="41"/>
      <c r="M167" s="11">
        <v>409</v>
      </c>
      <c r="N167" s="5">
        <v>13</v>
      </c>
      <c r="O167" s="5">
        <v>5.2</v>
      </c>
      <c r="P167" s="6">
        <v>8.6597595796005251</v>
      </c>
      <c r="Q167" s="6">
        <v>21</v>
      </c>
      <c r="R167" s="7">
        <v>29</v>
      </c>
      <c r="S167" s="7">
        <v>20.340240420399475</v>
      </c>
      <c r="T167" s="8">
        <v>2.3488227627374583</v>
      </c>
      <c r="U167" s="8">
        <v>0.7013876007034302</v>
      </c>
      <c r="V167" s="18">
        <v>36161</v>
      </c>
      <c r="W167" s="7"/>
      <c r="X167" s="17">
        <v>8</v>
      </c>
      <c r="Y167" s="17">
        <v>2</v>
      </c>
      <c r="Z167" s="17">
        <v>5</v>
      </c>
      <c r="AA167" s="17">
        <v>1</v>
      </c>
    </row>
    <row r="168" spans="1:27" x14ac:dyDescent="0.25">
      <c r="A168" s="9">
        <v>1560</v>
      </c>
      <c r="B168" s="10">
        <v>655439015608</v>
      </c>
      <c r="C168" s="9" t="s">
        <v>56</v>
      </c>
      <c r="D168" s="9" t="s">
        <v>57</v>
      </c>
      <c r="E168" s="9" t="s">
        <v>188</v>
      </c>
      <c r="F168" s="9" t="s">
        <v>143</v>
      </c>
      <c r="G168" s="9" t="s">
        <v>52</v>
      </c>
      <c r="H168" s="9">
        <v>1</v>
      </c>
      <c r="I168" s="11">
        <v>48</v>
      </c>
      <c r="J168" s="12">
        <v>2</v>
      </c>
      <c r="K168" s="11" t="s">
        <v>53</v>
      </c>
      <c r="L168" s="41"/>
      <c r="M168" s="11">
        <v>71</v>
      </c>
      <c r="N168" s="5">
        <v>29</v>
      </c>
      <c r="O168" s="5">
        <v>11.600000000000001</v>
      </c>
      <c r="P168" s="6">
        <v>19.317925216031941</v>
      </c>
      <c r="Q168" s="6">
        <v>45</v>
      </c>
      <c r="R168" s="7">
        <v>42</v>
      </c>
      <c r="S168" s="7">
        <v>22.682074783968059</v>
      </c>
      <c r="T168" s="8">
        <v>1.1741465261054127</v>
      </c>
      <c r="U168" s="8">
        <v>0.54004939961828713</v>
      </c>
      <c r="V168" s="18">
        <v>36161</v>
      </c>
      <c r="W168" s="7"/>
      <c r="X168" s="17">
        <v>19</v>
      </c>
      <c r="Y168" s="17">
        <v>4</v>
      </c>
      <c r="Z168" s="17">
        <v>5</v>
      </c>
      <c r="AA168" s="17">
        <v>1</v>
      </c>
    </row>
    <row r="169" spans="1:27" x14ac:dyDescent="0.25">
      <c r="A169" s="9">
        <v>7760</v>
      </c>
      <c r="B169" s="10">
        <v>655439077606</v>
      </c>
      <c r="C169" s="9" t="s">
        <v>56</v>
      </c>
      <c r="D169" s="9" t="s">
        <v>57</v>
      </c>
      <c r="E169" s="9" t="s">
        <v>188</v>
      </c>
      <c r="F169" s="9" t="s">
        <v>137</v>
      </c>
      <c r="G169" s="9" t="s">
        <v>52</v>
      </c>
      <c r="H169" s="9">
        <v>1</v>
      </c>
      <c r="I169" s="11">
        <v>24</v>
      </c>
      <c r="J169" s="12">
        <v>2</v>
      </c>
      <c r="K169" s="11" t="s">
        <v>53</v>
      </c>
      <c r="L169" s="41"/>
      <c r="M169" s="11">
        <v>80</v>
      </c>
      <c r="N169" s="5">
        <v>33</v>
      </c>
      <c r="O169" s="5">
        <v>13.200000000000001</v>
      </c>
      <c r="P169" s="6">
        <v>21.982466625139793</v>
      </c>
      <c r="Q169" s="6">
        <v>51</v>
      </c>
      <c r="R169" s="7">
        <v>48</v>
      </c>
      <c r="S169" s="7">
        <v>26.017533374860207</v>
      </c>
      <c r="T169" s="8">
        <v>1.183558415828813</v>
      </c>
      <c r="U169" s="8">
        <v>0.54203194530958765</v>
      </c>
      <c r="V169" s="18">
        <v>36161</v>
      </c>
      <c r="W169" s="7"/>
      <c r="X169" s="17">
        <v>15</v>
      </c>
      <c r="Y169" s="17">
        <v>3</v>
      </c>
      <c r="Z169" s="17">
        <v>5</v>
      </c>
      <c r="AA169" s="17">
        <v>1</v>
      </c>
    </row>
    <row r="170" spans="1:27" x14ac:dyDescent="0.25">
      <c r="A170" s="9">
        <v>7800</v>
      </c>
      <c r="B170" s="10">
        <v>655439078009</v>
      </c>
      <c r="C170" s="9" t="s">
        <v>56</v>
      </c>
      <c r="D170" s="9" t="s">
        <v>57</v>
      </c>
      <c r="E170" s="9" t="s">
        <v>188</v>
      </c>
      <c r="F170" s="9" t="s">
        <v>189</v>
      </c>
      <c r="G170" s="9" t="s">
        <v>52</v>
      </c>
      <c r="H170" s="9">
        <v>1</v>
      </c>
      <c r="I170" s="11">
        <v>48</v>
      </c>
      <c r="J170" s="12">
        <v>2</v>
      </c>
      <c r="K170" s="11" t="s">
        <v>53</v>
      </c>
      <c r="L170" s="41"/>
      <c r="M170" s="11">
        <v>73</v>
      </c>
      <c r="N170" s="5">
        <v>33</v>
      </c>
      <c r="O170" s="5">
        <v>13.200000000000001</v>
      </c>
      <c r="P170" s="6">
        <v>21.982466625139793</v>
      </c>
      <c r="Q170" s="6">
        <v>51</v>
      </c>
      <c r="R170" s="7">
        <v>48</v>
      </c>
      <c r="S170" s="7">
        <v>26.017533374860207</v>
      </c>
      <c r="T170" s="8">
        <v>1.183558415828813</v>
      </c>
      <c r="U170" s="8">
        <v>0.54203194530958765</v>
      </c>
      <c r="V170" s="18">
        <v>36161</v>
      </c>
      <c r="W170" s="7"/>
      <c r="X170" s="17">
        <v>0</v>
      </c>
      <c r="Y170" s="17">
        <v>0</v>
      </c>
      <c r="Z170" s="17">
        <v>0</v>
      </c>
      <c r="AA170" s="17">
        <v>0</v>
      </c>
    </row>
    <row r="171" spans="1:27" x14ac:dyDescent="0.25">
      <c r="A171" s="9">
        <v>7970</v>
      </c>
      <c r="B171" s="10">
        <v>655439079709</v>
      </c>
      <c r="C171" s="9" t="s">
        <v>56</v>
      </c>
      <c r="D171" s="9" t="s">
        <v>57</v>
      </c>
      <c r="E171" s="9" t="s">
        <v>188</v>
      </c>
      <c r="F171" s="9" t="s">
        <v>157</v>
      </c>
      <c r="G171" s="9" t="s">
        <v>52</v>
      </c>
      <c r="H171" s="9">
        <v>1</v>
      </c>
      <c r="I171" s="11">
        <v>48</v>
      </c>
      <c r="J171" s="12">
        <v>2</v>
      </c>
      <c r="K171" s="11" t="s">
        <v>53</v>
      </c>
      <c r="L171" s="41"/>
      <c r="M171" s="11">
        <v>103</v>
      </c>
      <c r="N171" s="5">
        <v>33</v>
      </c>
      <c r="O171" s="5">
        <v>13.200000000000001</v>
      </c>
      <c r="P171" s="6">
        <v>21.982466625139793</v>
      </c>
      <c r="Q171" s="6">
        <v>51</v>
      </c>
      <c r="R171" s="7">
        <v>48</v>
      </c>
      <c r="S171" s="7">
        <v>26.017533374860207</v>
      </c>
      <c r="T171" s="8">
        <v>1.183558415828813</v>
      </c>
      <c r="U171" s="8">
        <v>0.54203194530958765</v>
      </c>
      <c r="V171" s="18">
        <v>36161</v>
      </c>
      <c r="W171" s="7"/>
      <c r="X171" s="17">
        <v>5</v>
      </c>
      <c r="Y171" s="17">
        <v>1</v>
      </c>
      <c r="Z171" s="17">
        <v>5</v>
      </c>
      <c r="AA171" s="17">
        <v>1</v>
      </c>
    </row>
    <row r="172" spans="1:27" x14ac:dyDescent="0.25">
      <c r="A172" s="9">
        <v>1460</v>
      </c>
      <c r="B172" s="10">
        <v>655439014601</v>
      </c>
      <c r="C172" s="9" t="s">
        <v>56</v>
      </c>
      <c r="D172" s="9" t="s">
        <v>57</v>
      </c>
      <c r="E172" s="9" t="s">
        <v>188</v>
      </c>
      <c r="F172" s="9" t="s">
        <v>190</v>
      </c>
      <c r="G172" s="9" t="s">
        <v>52</v>
      </c>
      <c r="H172" s="9">
        <v>2</v>
      </c>
      <c r="I172" s="11">
        <v>48</v>
      </c>
      <c r="J172" s="12">
        <v>2</v>
      </c>
      <c r="K172" s="11" t="s">
        <v>53</v>
      </c>
      <c r="L172" s="41"/>
      <c r="M172" s="11">
        <v>74</v>
      </c>
      <c r="N172" s="5">
        <v>29</v>
      </c>
      <c r="O172" s="5">
        <v>11.600000000000001</v>
      </c>
      <c r="P172" s="6">
        <v>19.317925216031941</v>
      </c>
      <c r="Q172" s="6">
        <v>45</v>
      </c>
      <c r="R172" s="7">
        <v>42</v>
      </c>
      <c r="S172" s="7">
        <v>22.682074783968059</v>
      </c>
      <c r="T172" s="8">
        <v>1.1741465261054127</v>
      </c>
      <c r="U172" s="8">
        <v>0.54004939961828713</v>
      </c>
      <c r="V172" s="18">
        <v>36161</v>
      </c>
      <c r="W172" s="7"/>
      <c r="X172" s="17">
        <v>0</v>
      </c>
      <c r="Y172" s="17">
        <v>0</v>
      </c>
      <c r="Z172" s="17">
        <v>0</v>
      </c>
      <c r="AA172" s="17">
        <v>0</v>
      </c>
    </row>
    <row r="173" spans="1:27" x14ac:dyDescent="0.25">
      <c r="A173" s="9">
        <v>1620</v>
      </c>
      <c r="B173" s="10">
        <v>655439016209</v>
      </c>
      <c r="C173" s="9" t="s">
        <v>56</v>
      </c>
      <c r="D173" s="9" t="s">
        <v>57</v>
      </c>
      <c r="E173" s="9" t="s">
        <v>188</v>
      </c>
      <c r="F173" s="9" t="s">
        <v>191</v>
      </c>
      <c r="G173" s="9" t="s">
        <v>52</v>
      </c>
      <c r="H173" s="9">
        <v>2</v>
      </c>
      <c r="I173" s="11">
        <v>48</v>
      </c>
      <c r="J173" s="12">
        <v>2</v>
      </c>
      <c r="K173" s="11" t="s">
        <v>53</v>
      </c>
      <c r="L173" s="41"/>
      <c r="M173" s="11">
        <v>0</v>
      </c>
      <c r="N173" s="5">
        <v>29</v>
      </c>
      <c r="O173" s="5">
        <v>11.600000000000001</v>
      </c>
      <c r="P173" s="6">
        <v>19.317925216031941</v>
      </c>
      <c r="Q173" s="6">
        <v>45</v>
      </c>
      <c r="R173" s="7">
        <v>42</v>
      </c>
      <c r="S173" s="7">
        <v>22.682074783968059</v>
      </c>
      <c r="T173" s="8">
        <v>1.1741465261054127</v>
      </c>
      <c r="U173" s="8">
        <v>0.54004939961828713</v>
      </c>
      <c r="V173" s="18">
        <v>36161</v>
      </c>
      <c r="W173" s="7"/>
      <c r="X173" s="17">
        <v>0</v>
      </c>
      <c r="Y173" s="17">
        <v>0</v>
      </c>
      <c r="Z173" s="17">
        <v>0</v>
      </c>
      <c r="AA173" s="17">
        <v>0</v>
      </c>
    </row>
    <row r="174" spans="1:27" x14ac:dyDescent="0.25">
      <c r="A174" s="9">
        <v>1720</v>
      </c>
      <c r="B174" s="10">
        <v>655439017206</v>
      </c>
      <c r="C174" s="9" t="s">
        <v>56</v>
      </c>
      <c r="D174" s="9" t="s">
        <v>57</v>
      </c>
      <c r="E174" s="9" t="s">
        <v>188</v>
      </c>
      <c r="F174" s="9" t="s">
        <v>192</v>
      </c>
      <c r="G174" s="9" t="s">
        <v>52</v>
      </c>
      <c r="H174" s="9">
        <v>2</v>
      </c>
      <c r="I174" s="11">
        <v>48</v>
      </c>
      <c r="J174" s="12">
        <v>2</v>
      </c>
      <c r="K174" s="11" t="s">
        <v>53</v>
      </c>
      <c r="L174" s="41"/>
      <c r="M174" s="11">
        <v>75</v>
      </c>
      <c r="N174" s="5">
        <v>29</v>
      </c>
      <c r="O174" s="5">
        <v>11.600000000000001</v>
      </c>
      <c r="P174" s="6">
        <v>19.317925216031941</v>
      </c>
      <c r="Q174" s="6">
        <v>45</v>
      </c>
      <c r="R174" s="7">
        <v>42</v>
      </c>
      <c r="S174" s="7">
        <v>22.682074783968059</v>
      </c>
      <c r="T174" s="8">
        <v>1.1741465261054127</v>
      </c>
      <c r="U174" s="8">
        <v>0.54004939961828713</v>
      </c>
      <c r="V174" s="18">
        <v>36161</v>
      </c>
      <c r="W174" s="7"/>
      <c r="X174" s="17">
        <v>8</v>
      </c>
      <c r="Y174" s="17">
        <v>2</v>
      </c>
      <c r="Z174" s="17">
        <v>5</v>
      </c>
      <c r="AA174" s="17">
        <v>1</v>
      </c>
    </row>
    <row r="175" spans="1:27" x14ac:dyDescent="0.25">
      <c r="A175" s="9">
        <v>6130</v>
      </c>
      <c r="B175" s="10">
        <v>655439061308</v>
      </c>
      <c r="C175" s="9" t="s">
        <v>56</v>
      </c>
      <c r="D175" s="9" t="s">
        <v>57</v>
      </c>
      <c r="E175" s="9" t="s">
        <v>188</v>
      </c>
      <c r="F175" s="9" t="s">
        <v>193</v>
      </c>
      <c r="G175" s="9" t="s">
        <v>52</v>
      </c>
      <c r="H175" s="9">
        <v>2</v>
      </c>
      <c r="I175" s="11">
        <v>48</v>
      </c>
      <c r="J175" s="12">
        <v>2</v>
      </c>
      <c r="K175" s="11" t="s">
        <v>53</v>
      </c>
      <c r="L175" s="41"/>
      <c r="M175" s="11">
        <v>74</v>
      </c>
      <c r="N175" s="5">
        <v>33</v>
      </c>
      <c r="O175" s="5">
        <v>13.200000000000001</v>
      </c>
      <c r="P175" s="6">
        <v>21.982466625139793</v>
      </c>
      <c r="Q175" s="6">
        <v>51</v>
      </c>
      <c r="R175" s="7">
        <v>48</v>
      </c>
      <c r="S175" s="7">
        <v>26.017533374860207</v>
      </c>
      <c r="T175" s="8">
        <v>1.183558415828813</v>
      </c>
      <c r="U175" s="8">
        <v>0.54203194530958765</v>
      </c>
      <c r="V175" s="18">
        <v>36161</v>
      </c>
      <c r="W175" s="7"/>
      <c r="X175" s="17">
        <v>5</v>
      </c>
      <c r="Y175" s="17">
        <v>1</v>
      </c>
      <c r="Z175" s="17">
        <v>5</v>
      </c>
      <c r="AA175" s="17">
        <v>1</v>
      </c>
    </row>
    <row r="176" spans="1:27" x14ac:dyDescent="0.25">
      <c r="A176" s="9">
        <v>7680</v>
      </c>
      <c r="B176" s="10">
        <v>655439076807</v>
      </c>
      <c r="C176" s="9" t="s">
        <v>56</v>
      </c>
      <c r="D176" s="9" t="s">
        <v>57</v>
      </c>
      <c r="E176" s="9" t="s">
        <v>188</v>
      </c>
      <c r="F176" s="9" t="s">
        <v>194</v>
      </c>
      <c r="G176" s="9" t="s">
        <v>52</v>
      </c>
      <c r="H176" s="9">
        <v>2</v>
      </c>
      <c r="I176" s="11">
        <v>48</v>
      </c>
      <c r="J176" s="12">
        <v>2</v>
      </c>
      <c r="K176" s="11" t="s">
        <v>53</v>
      </c>
      <c r="L176" s="41"/>
      <c r="M176" s="11">
        <v>71</v>
      </c>
      <c r="N176" s="5">
        <v>33</v>
      </c>
      <c r="O176" s="5">
        <v>13.200000000000001</v>
      </c>
      <c r="P176" s="6">
        <v>21.982466625139793</v>
      </c>
      <c r="Q176" s="6">
        <v>51</v>
      </c>
      <c r="R176" s="7">
        <v>48</v>
      </c>
      <c r="S176" s="7">
        <v>26.017533374860207</v>
      </c>
      <c r="T176" s="8">
        <v>1.183558415828813</v>
      </c>
      <c r="U176" s="8">
        <v>0.54203194530958765</v>
      </c>
      <c r="V176" s="18">
        <v>36161</v>
      </c>
      <c r="W176" s="7"/>
      <c r="X176" s="17">
        <v>5</v>
      </c>
      <c r="Y176" s="17">
        <v>1</v>
      </c>
      <c r="Z176" s="17">
        <v>5</v>
      </c>
      <c r="AA176" s="17">
        <v>1</v>
      </c>
    </row>
    <row r="177" spans="1:27" x14ac:dyDescent="0.25">
      <c r="A177" s="9">
        <v>8730</v>
      </c>
      <c r="B177" s="10">
        <v>655439087308</v>
      </c>
      <c r="C177" s="9" t="s">
        <v>56</v>
      </c>
      <c r="D177" s="9" t="s">
        <v>57</v>
      </c>
      <c r="E177" s="9" t="s">
        <v>188</v>
      </c>
      <c r="F177" s="9" t="s">
        <v>195</v>
      </c>
      <c r="G177" s="9" t="s">
        <v>52</v>
      </c>
      <c r="H177" s="9">
        <v>2</v>
      </c>
      <c r="I177" s="11">
        <v>24</v>
      </c>
      <c r="J177" s="12">
        <v>2</v>
      </c>
      <c r="K177" s="11" t="s">
        <v>53</v>
      </c>
      <c r="L177" s="41"/>
      <c r="M177" s="11">
        <v>75</v>
      </c>
      <c r="N177" s="5">
        <v>29</v>
      </c>
      <c r="O177" s="5">
        <v>11.600000000000001</v>
      </c>
      <c r="P177" s="6">
        <v>19.317925216031941</v>
      </c>
      <c r="Q177" s="6">
        <v>45</v>
      </c>
      <c r="R177" s="7">
        <v>36</v>
      </c>
      <c r="S177" s="7">
        <v>16.682074783968059</v>
      </c>
      <c r="T177" s="8">
        <v>0.86355416523321094</v>
      </c>
      <c r="U177" s="8">
        <v>0.46339096622133497</v>
      </c>
      <c r="V177" s="18">
        <v>36161</v>
      </c>
      <c r="W177" s="7"/>
      <c r="X177" s="17">
        <v>5</v>
      </c>
      <c r="Y177" s="17">
        <v>1</v>
      </c>
      <c r="Z177" s="17">
        <v>5</v>
      </c>
      <c r="AA177" s="17">
        <v>1</v>
      </c>
    </row>
    <row r="178" spans="1:27" x14ac:dyDescent="0.25">
      <c r="A178" s="9">
        <v>9130</v>
      </c>
      <c r="B178" s="10">
        <v>655439091305</v>
      </c>
      <c r="C178" s="9" t="s">
        <v>56</v>
      </c>
      <c r="D178" s="9" t="s">
        <v>57</v>
      </c>
      <c r="E178" s="9" t="s">
        <v>188</v>
      </c>
      <c r="F178" s="9" t="s">
        <v>160</v>
      </c>
      <c r="G178" s="9" t="s">
        <v>52</v>
      </c>
      <c r="H178" s="9">
        <v>2</v>
      </c>
      <c r="I178" s="11">
        <v>48</v>
      </c>
      <c r="J178" s="12">
        <v>2</v>
      </c>
      <c r="K178" s="11" t="s">
        <v>53</v>
      </c>
      <c r="L178" s="41"/>
      <c r="M178" s="11">
        <v>75</v>
      </c>
      <c r="N178" s="5">
        <v>29</v>
      </c>
      <c r="O178" s="5">
        <v>11.600000000000001</v>
      </c>
      <c r="P178" s="6">
        <v>19.317925216031941</v>
      </c>
      <c r="Q178" s="6">
        <v>45</v>
      </c>
      <c r="R178" s="7">
        <v>48</v>
      </c>
      <c r="S178" s="7">
        <v>28.682074783968059</v>
      </c>
      <c r="T178" s="8">
        <v>1.4847388869776146</v>
      </c>
      <c r="U178" s="8">
        <v>0.59754322466600118</v>
      </c>
      <c r="V178" s="18">
        <v>36161</v>
      </c>
      <c r="W178" s="7"/>
      <c r="X178" s="17">
        <v>5</v>
      </c>
      <c r="Y178" s="17">
        <v>1</v>
      </c>
      <c r="Z178" s="17">
        <v>5</v>
      </c>
      <c r="AA178" s="17">
        <v>1</v>
      </c>
    </row>
    <row r="179" spans="1:27" x14ac:dyDescent="0.25">
      <c r="A179" s="9">
        <v>9170</v>
      </c>
      <c r="B179" s="10">
        <v>655439091701</v>
      </c>
      <c r="C179" s="9" t="s">
        <v>56</v>
      </c>
      <c r="D179" s="9" t="s">
        <v>57</v>
      </c>
      <c r="E179" s="9" t="s">
        <v>188</v>
      </c>
      <c r="F179" s="9" t="s">
        <v>162</v>
      </c>
      <c r="G179" s="9" t="s">
        <v>52</v>
      </c>
      <c r="H179" s="9">
        <v>2</v>
      </c>
      <c r="I179" s="11">
        <v>48</v>
      </c>
      <c r="J179" s="12">
        <v>2</v>
      </c>
      <c r="K179" s="11" t="s">
        <v>53</v>
      </c>
      <c r="L179" s="41"/>
      <c r="M179" s="11">
        <v>76</v>
      </c>
      <c r="N179" s="5">
        <v>29</v>
      </c>
      <c r="O179" s="5">
        <v>11.600000000000001</v>
      </c>
      <c r="P179" s="6">
        <v>19.317925216031941</v>
      </c>
      <c r="Q179" s="6">
        <v>45</v>
      </c>
      <c r="R179" s="7">
        <v>48</v>
      </c>
      <c r="S179" s="7">
        <v>28.682074783968059</v>
      </c>
      <c r="T179" s="8">
        <v>1.4847388869776146</v>
      </c>
      <c r="U179" s="8">
        <v>0.59754322466600118</v>
      </c>
      <c r="V179" s="18">
        <v>36161</v>
      </c>
      <c r="W179" s="7"/>
      <c r="X179" s="17">
        <v>5</v>
      </c>
      <c r="Y179" s="17">
        <v>1</v>
      </c>
      <c r="Z179" s="17">
        <v>5</v>
      </c>
      <c r="AA179" s="17">
        <v>1</v>
      </c>
    </row>
    <row r="180" spans="1:27" x14ac:dyDescent="0.25">
      <c r="A180" s="9">
        <v>2560</v>
      </c>
      <c r="B180" s="10">
        <v>655439025607</v>
      </c>
      <c r="C180" s="9" t="s">
        <v>56</v>
      </c>
      <c r="D180" s="9" t="s">
        <v>180</v>
      </c>
      <c r="E180" s="9" t="s">
        <v>188</v>
      </c>
      <c r="F180" s="9" t="s">
        <v>196</v>
      </c>
      <c r="G180" s="9" t="s">
        <v>52</v>
      </c>
      <c r="H180" s="9">
        <v>2</v>
      </c>
      <c r="I180" s="11">
        <v>10</v>
      </c>
      <c r="J180" s="12">
        <v>0</v>
      </c>
      <c r="K180" s="11" t="s">
        <v>53</v>
      </c>
      <c r="L180" s="41"/>
      <c r="M180" s="11">
        <v>11</v>
      </c>
      <c r="N180" s="5">
        <v>10</v>
      </c>
      <c r="O180" s="5">
        <v>4</v>
      </c>
      <c r="P180" s="6">
        <v>6.661353522769633</v>
      </c>
      <c r="Q180" s="6">
        <v>16</v>
      </c>
      <c r="R180" s="7">
        <v>10</v>
      </c>
      <c r="S180" s="7">
        <v>3.338646477230367</v>
      </c>
      <c r="T180" s="8">
        <v>0.50119641088230926</v>
      </c>
      <c r="U180" s="8">
        <v>0.3338646477230367</v>
      </c>
      <c r="V180" s="18">
        <v>36161</v>
      </c>
      <c r="W180" s="7"/>
      <c r="X180" s="17">
        <v>5</v>
      </c>
      <c r="Y180" s="17">
        <v>1</v>
      </c>
      <c r="Z180" s="17">
        <v>5</v>
      </c>
      <c r="AA180" s="17">
        <v>1</v>
      </c>
    </row>
    <row r="181" spans="1:27" x14ac:dyDescent="0.25">
      <c r="A181" s="9">
        <v>8750</v>
      </c>
      <c r="B181" s="10">
        <v>655439087506</v>
      </c>
      <c r="C181" s="9" t="s">
        <v>56</v>
      </c>
      <c r="D181" s="9" t="s">
        <v>180</v>
      </c>
      <c r="E181" s="9" t="s">
        <v>188</v>
      </c>
      <c r="F181" s="9" t="s">
        <v>197</v>
      </c>
      <c r="G181" s="9" t="s">
        <v>52</v>
      </c>
      <c r="H181" s="9">
        <v>2</v>
      </c>
      <c r="I181" s="11">
        <v>10</v>
      </c>
      <c r="J181" s="12">
        <v>0</v>
      </c>
      <c r="K181" s="11" t="s">
        <v>53</v>
      </c>
      <c r="L181" s="41"/>
      <c r="M181" s="11">
        <v>12</v>
      </c>
      <c r="N181" s="5">
        <v>10</v>
      </c>
      <c r="O181" s="5">
        <v>4</v>
      </c>
      <c r="P181" s="6">
        <v>6.661353522769633</v>
      </c>
      <c r="Q181" s="6">
        <v>16</v>
      </c>
      <c r="R181" s="7">
        <v>10</v>
      </c>
      <c r="S181" s="7">
        <v>3.338646477230367</v>
      </c>
      <c r="T181" s="8">
        <v>0.50119641088230926</v>
      </c>
      <c r="U181" s="8">
        <v>0.3338646477230367</v>
      </c>
      <c r="V181" s="18">
        <v>36161</v>
      </c>
      <c r="W181" s="7"/>
      <c r="X181" s="17">
        <v>0</v>
      </c>
      <c r="Y181" s="17">
        <v>0</v>
      </c>
      <c r="Z181" s="17">
        <v>0</v>
      </c>
      <c r="AA181" s="17">
        <v>0</v>
      </c>
    </row>
    <row r="182" spans="1:27" x14ac:dyDescent="0.25">
      <c r="A182" s="9">
        <v>92072</v>
      </c>
      <c r="B182" s="10">
        <v>0</v>
      </c>
      <c r="C182" s="9" t="s">
        <v>56</v>
      </c>
      <c r="D182" s="9" t="s">
        <v>180</v>
      </c>
      <c r="E182" s="9" t="s">
        <v>188</v>
      </c>
      <c r="F182" s="9" t="s">
        <v>198</v>
      </c>
      <c r="G182" s="9" t="s">
        <v>52</v>
      </c>
      <c r="H182" s="9">
        <v>2</v>
      </c>
      <c r="I182" s="11">
        <v>1</v>
      </c>
      <c r="J182" s="12">
        <v>0</v>
      </c>
      <c r="K182" s="11" t="s">
        <v>78</v>
      </c>
      <c r="L182" s="42"/>
      <c r="M182" s="11">
        <v>0</v>
      </c>
      <c r="N182" s="5">
        <v>0</v>
      </c>
      <c r="O182" s="5">
        <v>0</v>
      </c>
      <c r="P182" s="6">
        <v>0</v>
      </c>
      <c r="Q182" s="6">
        <v>0</v>
      </c>
      <c r="R182" s="7">
        <v>0</v>
      </c>
      <c r="S182" s="7">
        <v>0</v>
      </c>
      <c r="T182" s="8">
        <v>0</v>
      </c>
      <c r="U182" s="8">
        <v>0</v>
      </c>
      <c r="V182" s="18">
        <v>36161</v>
      </c>
      <c r="W182" s="7"/>
      <c r="X182" s="17">
        <v>12</v>
      </c>
      <c r="Y182" s="17">
        <v>2</v>
      </c>
      <c r="Z182" s="17">
        <v>5</v>
      </c>
      <c r="AA182" s="17">
        <v>1</v>
      </c>
    </row>
    <row r="183" spans="1:27" x14ac:dyDescent="0.25">
      <c r="A183" s="9">
        <v>2320</v>
      </c>
      <c r="B183" s="10">
        <v>655439023207</v>
      </c>
      <c r="C183" s="9" t="s">
        <v>62</v>
      </c>
      <c r="D183" s="9" t="s">
        <v>63</v>
      </c>
      <c r="E183" s="9" t="s">
        <v>188</v>
      </c>
      <c r="F183" s="9" t="s">
        <v>199</v>
      </c>
      <c r="G183" s="9" t="s">
        <v>52</v>
      </c>
      <c r="H183" s="9">
        <v>2</v>
      </c>
      <c r="I183" s="11">
        <v>36</v>
      </c>
      <c r="J183" s="12">
        <v>5</v>
      </c>
      <c r="K183" s="11" t="s">
        <v>53</v>
      </c>
      <c r="L183" s="41"/>
      <c r="M183" s="11">
        <v>171</v>
      </c>
      <c r="N183" s="5">
        <v>17</v>
      </c>
      <c r="O183" s="5">
        <v>6.8000000000000007</v>
      </c>
      <c r="P183" s="6">
        <v>11.324300988708378</v>
      </c>
      <c r="Q183" s="6">
        <v>27</v>
      </c>
      <c r="R183" s="7">
        <v>30</v>
      </c>
      <c r="S183" s="7">
        <v>18.67569901129162</v>
      </c>
      <c r="T183" s="8">
        <v>1.6491701368511333</v>
      </c>
      <c r="U183" s="8">
        <v>0.62252330037638737</v>
      </c>
      <c r="V183" s="18">
        <v>36161</v>
      </c>
      <c r="W183" s="7"/>
      <c r="X183" s="17">
        <v>5</v>
      </c>
      <c r="Y183" s="17">
        <v>1</v>
      </c>
      <c r="Z183" s="17">
        <v>5</v>
      </c>
      <c r="AA183" s="17">
        <v>1</v>
      </c>
    </row>
    <row r="184" spans="1:27" x14ac:dyDescent="0.25">
      <c r="A184" s="9">
        <v>2330</v>
      </c>
      <c r="B184" s="10">
        <v>655439023306</v>
      </c>
      <c r="C184" s="9" t="s">
        <v>62</v>
      </c>
      <c r="D184" s="9" t="s">
        <v>63</v>
      </c>
      <c r="E184" s="9" t="s">
        <v>188</v>
      </c>
      <c r="F184" s="9" t="s">
        <v>200</v>
      </c>
      <c r="G184" s="9" t="s">
        <v>52</v>
      </c>
      <c r="H184" s="9">
        <v>2</v>
      </c>
      <c r="I184" s="11">
        <v>48</v>
      </c>
      <c r="J184" s="12">
        <v>3.8</v>
      </c>
      <c r="K184" s="11" t="s">
        <v>53</v>
      </c>
      <c r="L184" s="41"/>
      <c r="M184" s="11">
        <v>140</v>
      </c>
      <c r="N184" s="5">
        <v>25</v>
      </c>
      <c r="O184" s="5">
        <v>10</v>
      </c>
      <c r="P184" s="6">
        <v>16.653383806924086</v>
      </c>
      <c r="Q184" s="6">
        <v>39</v>
      </c>
      <c r="R184" s="7">
        <v>41</v>
      </c>
      <c r="S184" s="7">
        <v>24.346616193075914</v>
      </c>
      <c r="T184" s="8">
        <v>1.4619621138469865</v>
      </c>
      <c r="U184" s="8">
        <v>0.59381990714819299</v>
      </c>
      <c r="V184" s="18">
        <v>36161</v>
      </c>
      <c r="W184" s="7"/>
      <c r="X184" s="17">
        <v>17</v>
      </c>
      <c r="Y184" s="17">
        <v>4</v>
      </c>
      <c r="Z184" s="17">
        <v>10</v>
      </c>
      <c r="AA184" s="17">
        <v>2</v>
      </c>
    </row>
    <row r="185" spans="1:27" x14ac:dyDescent="0.25">
      <c r="A185" s="9">
        <v>1350</v>
      </c>
      <c r="B185" s="10">
        <v>655439013505</v>
      </c>
      <c r="C185" s="9" t="s">
        <v>56</v>
      </c>
      <c r="D185" s="9" t="s">
        <v>57</v>
      </c>
      <c r="E185" s="9" t="s">
        <v>201</v>
      </c>
      <c r="F185" s="9" t="s">
        <v>133</v>
      </c>
      <c r="G185" s="9" t="s">
        <v>52</v>
      </c>
      <c r="H185" s="9">
        <v>1</v>
      </c>
      <c r="I185" s="11">
        <v>48</v>
      </c>
      <c r="J185" s="12">
        <v>6.4</v>
      </c>
      <c r="K185" s="11" t="s">
        <v>53</v>
      </c>
      <c r="L185" s="41"/>
      <c r="M185" s="11">
        <v>236</v>
      </c>
      <c r="N185" s="5">
        <v>21</v>
      </c>
      <c r="O185" s="5">
        <v>8.4</v>
      </c>
      <c r="P185" s="6">
        <v>13.988842397816232</v>
      </c>
      <c r="Q185" s="6">
        <v>33</v>
      </c>
      <c r="R185" s="7">
        <v>34</v>
      </c>
      <c r="S185" s="7">
        <v>20.011157602183768</v>
      </c>
      <c r="T185" s="8">
        <v>1.4305084747618335</v>
      </c>
      <c r="U185" s="8">
        <v>0.58856345888775785</v>
      </c>
      <c r="V185" s="18">
        <v>36161</v>
      </c>
      <c r="W185" s="7"/>
      <c r="X185" s="17">
        <v>10</v>
      </c>
      <c r="Y185" s="17">
        <v>2</v>
      </c>
      <c r="Z185" s="17">
        <v>5</v>
      </c>
      <c r="AA185" s="17">
        <v>1</v>
      </c>
    </row>
    <row r="186" spans="1:27" x14ac:dyDescent="0.25">
      <c r="A186" s="9">
        <v>7670</v>
      </c>
      <c r="B186" s="10">
        <v>655439076708</v>
      </c>
      <c r="C186" s="9" t="s">
        <v>56</v>
      </c>
      <c r="D186" s="9" t="s">
        <v>57</v>
      </c>
      <c r="E186" s="9" t="s">
        <v>201</v>
      </c>
      <c r="F186" s="9" t="s">
        <v>153</v>
      </c>
      <c r="G186" s="9" t="s">
        <v>52</v>
      </c>
      <c r="H186" s="9">
        <v>1</v>
      </c>
      <c r="I186" s="11">
        <v>48</v>
      </c>
      <c r="J186" s="12">
        <v>4</v>
      </c>
      <c r="K186" s="11" t="s">
        <v>53</v>
      </c>
      <c r="L186" s="41"/>
      <c r="M186" s="11">
        <v>156</v>
      </c>
      <c r="N186" s="5">
        <v>24</v>
      </c>
      <c r="O186" s="5">
        <v>9.6000000000000014</v>
      </c>
      <c r="P186" s="6">
        <v>15.987248454647125</v>
      </c>
      <c r="Q186" s="6">
        <v>37</v>
      </c>
      <c r="R186" s="7">
        <v>38</v>
      </c>
      <c r="S186" s="7">
        <v>22.012751545352877</v>
      </c>
      <c r="T186" s="8">
        <v>1.3768943172303223</v>
      </c>
      <c r="U186" s="8">
        <v>0.57928293540402309</v>
      </c>
      <c r="V186" s="18">
        <v>36161</v>
      </c>
      <c r="W186" s="7"/>
      <c r="X186" s="17">
        <v>24</v>
      </c>
      <c r="Y186" s="17">
        <v>5</v>
      </c>
      <c r="Z186" s="17">
        <v>5</v>
      </c>
      <c r="AA186" s="17">
        <v>1</v>
      </c>
    </row>
    <row r="187" spans="1:27" x14ac:dyDescent="0.25">
      <c r="A187" s="9">
        <v>7780</v>
      </c>
      <c r="B187" s="10">
        <v>655439077804</v>
      </c>
      <c r="C187" s="9" t="s">
        <v>56</v>
      </c>
      <c r="D187" s="9" t="s">
        <v>57</v>
      </c>
      <c r="E187" s="9" t="s">
        <v>201</v>
      </c>
      <c r="F187" s="9" t="s">
        <v>202</v>
      </c>
      <c r="G187" s="9" t="s">
        <v>52</v>
      </c>
      <c r="H187" s="9">
        <v>1</v>
      </c>
      <c r="I187" s="11">
        <v>48</v>
      </c>
      <c r="J187" s="12">
        <v>4</v>
      </c>
      <c r="K187" s="11" t="s">
        <v>53</v>
      </c>
      <c r="L187" s="41"/>
      <c r="M187" s="11">
        <v>159</v>
      </c>
      <c r="N187" s="5">
        <v>24</v>
      </c>
      <c r="O187" s="5">
        <v>9.6000000000000014</v>
      </c>
      <c r="P187" s="6">
        <v>15.987248454647125</v>
      </c>
      <c r="Q187" s="6">
        <v>37</v>
      </c>
      <c r="R187" s="7">
        <v>38</v>
      </c>
      <c r="S187" s="7">
        <v>22.012751545352877</v>
      </c>
      <c r="T187" s="8">
        <v>1.3768943172303223</v>
      </c>
      <c r="U187" s="8">
        <v>0.57928293540402309</v>
      </c>
      <c r="V187" s="18">
        <v>36161</v>
      </c>
      <c r="W187" s="7"/>
      <c r="X187" s="17">
        <v>0</v>
      </c>
      <c r="Y187" s="17">
        <v>0</v>
      </c>
      <c r="Z187" s="17">
        <v>0</v>
      </c>
      <c r="AA187" s="17">
        <v>0</v>
      </c>
    </row>
    <row r="188" spans="1:27" x14ac:dyDescent="0.25">
      <c r="A188" s="9">
        <v>1210</v>
      </c>
      <c r="B188" s="10">
        <v>0</v>
      </c>
      <c r="C188" s="9" t="s">
        <v>56</v>
      </c>
      <c r="D188" s="9" t="s">
        <v>57</v>
      </c>
      <c r="E188" s="9" t="s">
        <v>201</v>
      </c>
      <c r="F188" s="9" t="s">
        <v>203</v>
      </c>
      <c r="G188" s="9" t="s">
        <v>52</v>
      </c>
      <c r="H188" s="9">
        <v>2</v>
      </c>
      <c r="I188" s="11">
        <v>1</v>
      </c>
      <c r="J188" s="12">
        <v>0</v>
      </c>
      <c r="K188" s="11" t="s">
        <v>204</v>
      </c>
      <c r="L188" s="42"/>
      <c r="M188" s="11">
        <v>237</v>
      </c>
      <c r="N188" s="5">
        <v>21</v>
      </c>
      <c r="O188" s="5">
        <v>8.4</v>
      </c>
      <c r="P188" s="6">
        <v>13.988842397816232</v>
      </c>
      <c r="Q188" s="6">
        <v>33</v>
      </c>
      <c r="R188" s="7">
        <v>33</v>
      </c>
      <c r="S188" s="7">
        <v>19.011157602183768</v>
      </c>
      <c r="T188" s="8">
        <v>1.3590229313864857</v>
      </c>
      <c r="U188" s="8">
        <v>0.57609568491465968</v>
      </c>
      <c r="V188" s="18">
        <v>36161</v>
      </c>
      <c r="W188" s="7"/>
      <c r="X188" s="17">
        <v>10</v>
      </c>
      <c r="Y188" s="17">
        <v>2</v>
      </c>
      <c r="Z188" s="17">
        <v>5</v>
      </c>
      <c r="AA188" s="17">
        <v>1</v>
      </c>
    </row>
    <row r="189" spans="1:27" x14ac:dyDescent="0.25">
      <c r="A189" s="9">
        <v>1250</v>
      </c>
      <c r="B189" s="10">
        <v>655439012508</v>
      </c>
      <c r="C189" s="9" t="s">
        <v>56</v>
      </c>
      <c r="D189" s="9" t="s">
        <v>57</v>
      </c>
      <c r="E189" s="9" t="s">
        <v>201</v>
      </c>
      <c r="F189" s="9" t="s">
        <v>141</v>
      </c>
      <c r="G189" s="9" t="s">
        <v>52</v>
      </c>
      <c r="H189" s="9">
        <v>2</v>
      </c>
      <c r="I189" s="11">
        <v>48</v>
      </c>
      <c r="J189" s="12">
        <v>6.4</v>
      </c>
      <c r="K189" s="11" t="s">
        <v>53</v>
      </c>
      <c r="L189" s="41"/>
      <c r="M189" s="11">
        <v>237</v>
      </c>
      <c r="N189" s="5">
        <v>21</v>
      </c>
      <c r="O189" s="5">
        <v>8.4</v>
      </c>
      <c r="P189" s="6">
        <v>13.988842397816232</v>
      </c>
      <c r="Q189" s="6">
        <v>33</v>
      </c>
      <c r="R189" s="7">
        <v>34</v>
      </c>
      <c r="S189" s="7">
        <v>20.011157602183768</v>
      </c>
      <c r="T189" s="8">
        <v>1.4305084747618335</v>
      </c>
      <c r="U189" s="8">
        <v>0.58856345888775785</v>
      </c>
      <c r="V189" s="18">
        <v>36161</v>
      </c>
      <c r="W189" s="7"/>
      <c r="X189" s="17">
        <v>0</v>
      </c>
      <c r="Y189" s="17">
        <v>0</v>
      </c>
      <c r="Z189" s="17">
        <v>0</v>
      </c>
      <c r="AA189" s="17">
        <v>0</v>
      </c>
    </row>
    <row r="190" spans="1:27" x14ac:dyDescent="0.25">
      <c r="A190" s="9">
        <v>1310</v>
      </c>
      <c r="B190" s="10">
        <v>0</v>
      </c>
      <c r="C190" s="9" t="s">
        <v>56</v>
      </c>
      <c r="D190" s="9" t="s">
        <v>57</v>
      </c>
      <c r="E190" s="9" t="s">
        <v>201</v>
      </c>
      <c r="F190" s="9" t="s">
        <v>205</v>
      </c>
      <c r="G190" s="9" t="s">
        <v>52</v>
      </c>
      <c r="H190" s="9">
        <v>2</v>
      </c>
      <c r="I190" s="11">
        <v>1</v>
      </c>
      <c r="J190" s="12">
        <v>0</v>
      </c>
      <c r="K190" s="11" t="s">
        <v>204</v>
      </c>
      <c r="L190" s="42"/>
      <c r="M190" s="11">
        <v>237</v>
      </c>
      <c r="N190" s="5">
        <v>21</v>
      </c>
      <c r="O190" s="5">
        <v>8.4</v>
      </c>
      <c r="P190" s="6">
        <v>13.988842397816232</v>
      </c>
      <c r="Q190" s="6">
        <v>33</v>
      </c>
      <c r="R190" s="7">
        <v>33</v>
      </c>
      <c r="S190" s="7">
        <v>19.011157602183768</v>
      </c>
      <c r="T190" s="8">
        <v>1.3590229313864857</v>
      </c>
      <c r="U190" s="8">
        <v>0.57609568491465968</v>
      </c>
      <c r="V190" s="18">
        <v>36161</v>
      </c>
      <c r="W190" s="7"/>
      <c r="X190" s="17">
        <v>5</v>
      </c>
      <c r="Y190" s="17">
        <v>1</v>
      </c>
      <c r="Z190" s="17">
        <v>5</v>
      </c>
      <c r="AA190" s="17">
        <v>1</v>
      </c>
    </row>
    <row r="191" spans="1:27" x14ac:dyDescent="0.25">
      <c r="A191" s="9">
        <v>8510</v>
      </c>
      <c r="B191" s="10">
        <v>655439085106</v>
      </c>
      <c r="C191" s="9" t="s">
        <v>56</v>
      </c>
      <c r="D191" s="9" t="s">
        <v>57</v>
      </c>
      <c r="E191" s="9" t="s">
        <v>201</v>
      </c>
      <c r="F191" s="9" t="s">
        <v>158</v>
      </c>
      <c r="G191" s="9" t="s">
        <v>52</v>
      </c>
      <c r="H191" s="9">
        <v>2</v>
      </c>
      <c r="I191" s="11">
        <v>56</v>
      </c>
      <c r="J191" s="12">
        <v>5</v>
      </c>
      <c r="K191" s="11" t="s">
        <v>53</v>
      </c>
      <c r="L191" s="41"/>
      <c r="M191" s="11">
        <v>179</v>
      </c>
      <c r="N191" s="5">
        <v>24</v>
      </c>
      <c r="O191" s="5">
        <v>9.6000000000000014</v>
      </c>
      <c r="P191" s="6">
        <v>15.987248454647125</v>
      </c>
      <c r="Q191" s="6">
        <v>37</v>
      </c>
      <c r="R191" s="7">
        <v>35</v>
      </c>
      <c r="S191" s="7">
        <v>19.012751545352877</v>
      </c>
      <c r="T191" s="8">
        <v>1.1892447658700336</v>
      </c>
      <c r="U191" s="8">
        <v>0.54322147272436794</v>
      </c>
      <c r="V191" s="18">
        <v>36161</v>
      </c>
      <c r="W191" s="7"/>
      <c r="X191" s="17">
        <v>5</v>
      </c>
      <c r="Y191" s="17">
        <v>1</v>
      </c>
      <c r="Z191" s="17">
        <v>5</v>
      </c>
      <c r="AA191" s="17">
        <v>1</v>
      </c>
    </row>
    <row r="192" spans="1:27" x14ac:dyDescent="0.25">
      <c r="A192" s="9">
        <v>9120</v>
      </c>
      <c r="B192" s="10">
        <v>655439091206</v>
      </c>
      <c r="C192" s="9" t="s">
        <v>56</v>
      </c>
      <c r="D192" s="9" t="s">
        <v>57</v>
      </c>
      <c r="E192" s="9" t="s">
        <v>201</v>
      </c>
      <c r="F192" s="9" t="s">
        <v>140</v>
      </c>
      <c r="G192" s="9" t="s">
        <v>52</v>
      </c>
      <c r="H192" s="9">
        <v>2</v>
      </c>
      <c r="I192" s="11">
        <v>48</v>
      </c>
      <c r="J192" s="12">
        <v>4</v>
      </c>
      <c r="K192" s="11" t="s">
        <v>53</v>
      </c>
      <c r="L192" s="41"/>
      <c r="M192" s="11">
        <v>157</v>
      </c>
      <c r="N192" s="5">
        <v>21</v>
      </c>
      <c r="O192" s="5">
        <v>8.4</v>
      </c>
      <c r="P192" s="6">
        <v>13.988842397816232</v>
      </c>
      <c r="Q192" s="6">
        <v>33</v>
      </c>
      <c r="R192" s="7">
        <v>34</v>
      </c>
      <c r="S192" s="7">
        <v>20.011157602183768</v>
      </c>
      <c r="T192" s="8">
        <v>1.4305084747618335</v>
      </c>
      <c r="U192" s="8">
        <v>0.58856345888775785</v>
      </c>
      <c r="V192" s="18">
        <v>36161</v>
      </c>
      <c r="W192" s="7"/>
      <c r="X192" s="17">
        <v>5</v>
      </c>
      <c r="Y192" s="17">
        <v>1</v>
      </c>
      <c r="Z192" s="17">
        <v>5</v>
      </c>
      <c r="AA192" s="17">
        <v>1</v>
      </c>
    </row>
    <row r="193" spans="1:27" x14ac:dyDescent="0.25">
      <c r="A193" s="9">
        <v>9160</v>
      </c>
      <c r="B193" s="10">
        <v>655439091602</v>
      </c>
      <c r="C193" s="9" t="s">
        <v>56</v>
      </c>
      <c r="D193" s="9" t="s">
        <v>57</v>
      </c>
      <c r="E193" s="9" t="s">
        <v>201</v>
      </c>
      <c r="F193" s="9" t="s">
        <v>161</v>
      </c>
      <c r="G193" s="9" t="s">
        <v>52</v>
      </c>
      <c r="H193" s="9">
        <v>2</v>
      </c>
      <c r="I193" s="11">
        <v>48</v>
      </c>
      <c r="J193" s="12">
        <v>4</v>
      </c>
      <c r="K193" s="11" t="s">
        <v>53</v>
      </c>
      <c r="L193" s="41"/>
      <c r="M193" s="11">
        <v>158</v>
      </c>
      <c r="N193" s="5">
        <v>21</v>
      </c>
      <c r="O193" s="5">
        <v>8.4</v>
      </c>
      <c r="P193" s="6">
        <v>13.988842397816232</v>
      </c>
      <c r="Q193" s="6">
        <v>33</v>
      </c>
      <c r="R193" s="7">
        <v>34</v>
      </c>
      <c r="S193" s="7">
        <v>20.011157602183768</v>
      </c>
      <c r="T193" s="8">
        <v>1.4305084747618335</v>
      </c>
      <c r="U193" s="8">
        <v>0.58856345888775785</v>
      </c>
      <c r="V193" s="18">
        <v>36161</v>
      </c>
      <c r="W193" s="7"/>
      <c r="X193" s="17">
        <v>13</v>
      </c>
      <c r="Y193" s="17">
        <v>3</v>
      </c>
      <c r="Z193" s="17">
        <v>10</v>
      </c>
      <c r="AA193" s="17">
        <v>2</v>
      </c>
    </row>
    <row r="194" spans="1:27" x14ac:dyDescent="0.25">
      <c r="A194" s="9">
        <v>2017</v>
      </c>
      <c r="B194" s="10">
        <v>655439020176</v>
      </c>
      <c r="C194" s="9" t="s">
        <v>206</v>
      </c>
      <c r="D194" s="9" t="s">
        <v>206</v>
      </c>
      <c r="E194" s="9" t="s">
        <v>206</v>
      </c>
      <c r="F194" s="9" t="s">
        <v>59</v>
      </c>
      <c r="G194" s="9" t="s">
        <v>206</v>
      </c>
      <c r="H194" s="9">
        <v>2</v>
      </c>
      <c r="I194" s="11">
        <v>300</v>
      </c>
      <c r="J194" s="12">
        <v>1</v>
      </c>
      <c r="K194" s="11" t="s">
        <v>53</v>
      </c>
      <c r="L194" s="41"/>
      <c r="M194" s="11">
        <v>42</v>
      </c>
      <c r="N194" s="5">
        <v>14</v>
      </c>
      <c r="O194" s="5">
        <v>2.13</v>
      </c>
      <c r="P194" s="6">
        <v>3.5471707508748298</v>
      </c>
      <c r="Q194" s="6">
        <v>22</v>
      </c>
      <c r="R194" s="7">
        <v>13</v>
      </c>
      <c r="S194" s="7">
        <v>9.4528292491251698</v>
      </c>
      <c r="T194" s="8">
        <v>2.6648926462854492</v>
      </c>
      <c r="U194" s="8">
        <v>0.72714071147116688</v>
      </c>
      <c r="V194" s="18">
        <v>36161</v>
      </c>
      <c r="W194" s="7"/>
      <c r="X194" s="17">
        <v>10</v>
      </c>
      <c r="Y194" s="17">
        <v>2</v>
      </c>
      <c r="Z194" s="17">
        <v>10</v>
      </c>
      <c r="AA194" s="17">
        <v>2</v>
      </c>
    </row>
    <row r="195" spans="1:27" x14ac:dyDescent="0.25">
      <c r="A195" s="9">
        <v>7827</v>
      </c>
      <c r="B195" s="10">
        <v>655439078276</v>
      </c>
      <c r="C195" s="9" t="s">
        <v>206</v>
      </c>
      <c r="D195" s="9" t="s">
        <v>206</v>
      </c>
      <c r="E195" s="9" t="s">
        <v>206</v>
      </c>
      <c r="F195" s="9" t="s">
        <v>60</v>
      </c>
      <c r="G195" s="9" t="s">
        <v>206</v>
      </c>
      <c r="H195" s="9">
        <v>2</v>
      </c>
      <c r="I195" s="11">
        <v>270</v>
      </c>
      <c r="J195" s="12">
        <v>1</v>
      </c>
      <c r="K195" s="11" t="s">
        <v>53</v>
      </c>
      <c r="L195" s="41"/>
      <c r="M195" s="11">
        <v>43</v>
      </c>
      <c r="N195" s="5">
        <v>14</v>
      </c>
      <c r="O195" s="5">
        <v>3.5</v>
      </c>
      <c r="P195" s="6">
        <v>5.8286843324234301</v>
      </c>
      <c r="Q195" s="6">
        <v>22</v>
      </c>
      <c r="R195" s="7">
        <v>15</v>
      </c>
      <c r="S195" s="7">
        <v>9.1713156675765699</v>
      </c>
      <c r="T195" s="8">
        <v>1.5734795615125297</v>
      </c>
      <c r="U195" s="8">
        <v>0.6114210445051047</v>
      </c>
      <c r="V195" s="18">
        <v>36161</v>
      </c>
      <c r="W195" s="7"/>
      <c r="X195" s="17">
        <v>10</v>
      </c>
      <c r="Y195" s="17">
        <v>2</v>
      </c>
      <c r="Z195" s="17">
        <v>10</v>
      </c>
      <c r="AA195" s="17">
        <v>2</v>
      </c>
    </row>
    <row r="196" spans="1:27" x14ac:dyDescent="0.25">
      <c r="A196" s="9">
        <v>8017</v>
      </c>
      <c r="B196" s="10">
        <v>655439080170</v>
      </c>
      <c r="C196" s="9" t="s">
        <v>206</v>
      </c>
      <c r="D196" s="9" t="s">
        <v>206</v>
      </c>
      <c r="E196" s="9" t="s">
        <v>206</v>
      </c>
      <c r="F196" s="9" t="s">
        <v>166</v>
      </c>
      <c r="G196" s="9" t="s">
        <v>206</v>
      </c>
      <c r="H196" s="9">
        <v>2</v>
      </c>
      <c r="I196" s="11">
        <v>24</v>
      </c>
      <c r="J196" s="12">
        <v>0.17</v>
      </c>
      <c r="K196" s="11" t="s">
        <v>53</v>
      </c>
      <c r="L196" s="41"/>
      <c r="M196" s="11">
        <v>21</v>
      </c>
      <c r="N196" s="5">
        <v>20</v>
      </c>
      <c r="O196" s="5">
        <v>3.5</v>
      </c>
      <c r="P196" s="6">
        <v>5.8286843324234301</v>
      </c>
      <c r="Q196" s="6">
        <v>31</v>
      </c>
      <c r="R196" s="7">
        <v>16</v>
      </c>
      <c r="S196" s="7">
        <v>10.17131566757657</v>
      </c>
      <c r="T196" s="8">
        <v>1.7450448656133648</v>
      </c>
      <c r="U196" s="8">
        <v>0.63570722922353562</v>
      </c>
      <c r="V196" s="18">
        <v>36161</v>
      </c>
      <c r="W196" s="7"/>
      <c r="X196" s="17">
        <v>10</v>
      </c>
      <c r="Y196" s="17">
        <v>2</v>
      </c>
      <c r="Z196" s="17">
        <v>10</v>
      </c>
      <c r="AA196" s="17">
        <v>2</v>
      </c>
    </row>
    <row r="197" spans="1:27" x14ac:dyDescent="0.25">
      <c r="A197" s="9">
        <v>7747</v>
      </c>
      <c r="B197" s="10">
        <v>655439077477</v>
      </c>
      <c r="C197" s="9" t="s">
        <v>206</v>
      </c>
      <c r="D197" s="9" t="s">
        <v>206</v>
      </c>
      <c r="E197" s="9" t="s">
        <v>206</v>
      </c>
      <c r="F197" s="9" t="s">
        <v>136</v>
      </c>
      <c r="G197" s="9" t="s">
        <v>206</v>
      </c>
      <c r="H197" s="9">
        <v>2</v>
      </c>
      <c r="I197" s="11">
        <v>300</v>
      </c>
      <c r="J197" s="12">
        <v>0.17</v>
      </c>
      <c r="K197" s="11" t="s">
        <v>53</v>
      </c>
      <c r="L197" s="41"/>
      <c r="M197" s="11">
        <v>15</v>
      </c>
      <c r="N197" s="5">
        <v>19</v>
      </c>
      <c r="O197" s="5">
        <v>2.5</v>
      </c>
      <c r="P197" s="6">
        <v>4.1633459517310216</v>
      </c>
      <c r="Q197" s="6">
        <v>30</v>
      </c>
      <c r="R197" s="7">
        <v>15</v>
      </c>
      <c r="S197" s="7">
        <v>10.836654048268979</v>
      </c>
      <c r="T197" s="8">
        <v>2.6028713861175414</v>
      </c>
      <c r="U197" s="8">
        <v>0.722443603217932</v>
      </c>
      <c r="V197" s="18">
        <v>36161</v>
      </c>
      <c r="W197" s="7"/>
      <c r="X197" s="17">
        <v>10</v>
      </c>
      <c r="Y197" s="17">
        <v>2</v>
      </c>
      <c r="Z197" s="17">
        <v>10</v>
      </c>
      <c r="AA197" s="17">
        <v>2</v>
      </c>
    </row>
    <row r="198" spans="1:27" x14ac:dyDescent="0.25">
      <c r="A198" s="9">
        <v>7837</v>
      </c>
      <c r="B198" s="10">
        <v>655439078375</v>
      </c>
      <c r="C198" s="9" t="s">
        <v>206</v>
      </c>
      <c r="D198" s="9" t="s">
        <v>206</v>
      </c>
      <c r="E198" s="9" t="s">
        <v>206</v>
      </c>
      <c r="F198" s="9" t="s">
        <v>86</v>
      </c>
      <c r="G198" s="9" t="s">
        <v>206</v>
      </c>
      <c r="H198" s="9">
        <v>2</v>
      </c>
      <c r="I198" s="11">
        <v>270</v>
      </c>
      <c r="J198" s="12">
        <v>1</v>
      </c>
      <c r="K198" s="11" t="s">
        <v>53</v>
      </c>
      <c r="L198" s="41"/>
      <c r="M198" s="11">
        <v>40</v>
      </c>
      <c r="N198" s="5">
        <v>10</v>
      </c>
      <c r="O198" s="5">
        <v>2.7</v>
      </c>
      <c r="P198" s="6">
        <v>4.4964136278695026</v>
      </c>
      <c r="Q198" s="6">
        <v>16</v>
      </c>
      <c r="R198" s="7">
        <v>15</v>
      </c>
      <c r="S198" s="7">
        <v>10.503586372130497</v>
      </c>
      <c r="T198" s="8">
        <v>2.3359920241829091</v>
      </c>
      <c r="U198" s="8">
        <v>0.70023909147536645</v>
      </c>
      <c r="V198" s="18">
        <v>36161</v>
      </c>
      <c r="W198" s="7"/>
      <c r="X198" s="17">
        <v>10</v>
      </c>
      <c r="Y198" s="17">
        <v>2</v>
      </c>
      <c r="Z198" s="17">
        <v>10</v>
      </c>
      <c r="AA198" s="17">
        <v>2</v>
      </c>
    </row>
    <row r="199" spans="1:27" x14ac:dyDescent="0.25">
      <c r="A199" s="9">
        <v>3357</v>
      </c>
      <c r="B199" s="10">
        <v>655439033572</v>
      </c>
      <c r="C199" s="9" t="s">
        <v>206</v>
      </c>
      <c r="D199" s="9" t="s">
        <v>206</v>
      </c>
      <c r="E199" s="9" t="s">
        <v>206</v>
      </c>
      <c r="F199" s="9" t="s">
        <v>207</v>
      </c>
      <c r="G199" s="9" t="s">
        <v>206</v>
      </c>
      <c r="H199" s="9">
        <v>2</v>
      </c>
      <c r="I199" s="11">
        <v>300</v>
      </c>
      <c r="J199" s="12">
        <v>0.16</v>
      </c>
      <c r="K199" s="11" t="s">
        <v>53</v>
      </c>
      <c r="L199" s="41"/>
      <c r="M199" s="11">
        <v>16</v>
      </c>
      <c r="N199" s="5">
        <v>18</v>
      </c>
      <c r="O199" s="5">
        <v>3</v>
      </c>
      <c r="P199" s="6">
        <v>4.9960151420772254</v>
      </c>
      <c r="Q199" s="6">
        <v>28</v>
      </c>
      <c r="R199" s="7">
        <v>15</v>
      </c>
      <c r="S199" s="7">
        <v>10.003984857922774</v>
      </c>
      <c r="T199" s="8">
        <v>2.0023928217646181</v>
      </c>
      <c r="U199" s="8">
        <v>0.66693232386151824</v>
      </c>
      <c r="V199" s="18">
        <v>36161</v>
      </c>
      <c r="W199" s="7"/>
      <c r="X199" s="17">
        <v>10</v>
      </c>
      <c r="Y199" s="17">
        <v>2</v>
      </c>
      <c r="Z199" s="17">
        <v>10</v>
      </c>
      <c r="AA199" s="17">
        <v>2</v>
      </c>
    </row>
    <row r="200" spans="1:27" x14ac:dyDescent="0.25">
      <c r="A200" s="9">
        <v>7667</v>
      </c>
      <c r="B200" s="10">
        <v>655439076678</v>
      </c>
      <c r="C200" s="9" t="s">
        <v>206</v>
      </c>
      <c r="D200" s="9" t="s">
        <v>206</v>
      </c>
      <c r="E200" s="9" t="s">
        <v>206</v>
      </c>
      <c r="F200" s="9" t="s">
        <v>69</v>
      </c>
      <c r="G200" s="9" t="s">
        <v>206</v>
      </c>
      <c r="H200" s="9">
        <v>2</v>
      </c>
      <c r="I200" s="11">
        <v>300</v>
      </c>
      <c r="J200" s="12">
        <v>1</v>
      </c>
      <c r="K200" s="11" t="s">
        <v>53</v>
      </c>
      <c r="L200" s="41"/>
      <c r="M200" s="11">
        <v>28</v>
      </c>
      <c r="N200" s="5">
        <v>8</v>
      </c>
      <c r="O200" s="5">
        <v>3.5</v>
      </c>
      <c r="P200" s="6">
        <v>5.8286843324234301</v>
      </c>
      <c r="Q200" s="6">
        <v>13</v>
      </c>
      <c r="R200" s="7">
        <v>15</v>
      </c>
      <c r="S200" s="7">
        <v>9.1713156675765699</v>
      </c>
      <c r="T200" s="8">
        <v>1.5734795615125297</v>
      </c>
      <c r="U200" s="8">
        <v>0.6114210445051047</v>
      </c>
      <c r="V200" s="18">
        <v>36161</v>
      </c>
      <c r="W200" s="7"/>
      <c r="X200" s="17">
        <v>10</v>
      </c>
      <c r="Y200" s="17">
        <v>2</v>
      </c>
      <c r="Z200" s="17">
        <v>10</v>
      </c>
      <c r="AA200" s="17">
        <v>2</v>
      </c>
    </row>
    <row r="201" spans="1:27" x14ac:dyDescent="0.25">
      <c r="A201" s="9">
        <v>6207</v>
      </c>
      <c r="B201" s="10">
        <v>655439062077</v>
      </c>
      <c r="C201" s="9" t="s">
        <v>206</v>
      </c>
      <c r="D201" s="9" t="s">
        <v>206</v>
      </c>
      <c r="E201" s="9" t="s">
        <v>206</v>
      </c>
      <c r="F201" s="9" t="s">
        <v>61</v>
      </c>
      <c r="G201" s="9" t="s">
        <v>206</v>
      </c>
      <c r="H201" s="9">
        <v>2</v>
      </c>
      <c r="I201" s="11">
        <v>300</v>
      </c>
      <c r="J201" s="12">
        <v>1</v>
      </c>
      <c r="K201" s="11" t="s">
        <v>53</v>
      </c>
      <c r="L201" s="41"/>
      <c r="M201" s="11">
        <v>41</v>
      </c>
      <c r="N201" s="5">
        <v>6</v>
      </c>
      <c r="O201" s="5">
        <v>3.13</v>
      </c>
      <c r="P201" s="6">
        <v>5.2125091315672378</v>
      </c>
      <c r="Q201" s="6">
        <v>10</v>
      </c>
      <c r="R201" s="7">
        <v>17</v>
      </c>
      <c r="S201" s="7">
        <v>11.787490868432762</v>
      </c>
      <c r="T201" s="8">
        <v>2.261385173801822</v>
      </c>
      <c r="U201" s="8">
        <v>0.69338181579016245</v>
      </c>
      <c r="V201" s="18">
        <v>36161</v>
      </c>
      <c r="W201" s="7"/>
      <c r="X201" s="17">
        <v>10</v>
      </c>
      <c r="Y201" s="17">
        <v>2</v>
      </c>
      <c r="Z201" s="17">
        <v>10</v>
      </c>
      <c r="AA201" s="17">
        <v>2</v>
      </c>
    </row>
    <row r="202" spans="1:27" x14ac:dyDescent="0.25">
      <c r="A202" s="9">
        <v>7697</v>
      </c>
      <c r="B202" s="10">
        <v>655439076975</v>
      </c>
      <c r="C202" s="9" t="s">
        <v>206</v>
      </c>
      <c r="D202" s="9" t="s">
        <v>206</v>
      </c>
      <c r="E202" s="9" t="s">
        <v>206</v>
      </c>
      <c r="F202" s="9" t="s">
        <v>119</v>
      </c>
      <c r="G202" s="9" t="s">
        <v>206</v>
      </c>
      <c r="H202" s="9">
        <v>2</v>
      </c>
      <c r="I202" s="11">
        <v>200</v>
      </c>
      <c r="J202" s="12">
        <v>0.32</v>
      </c>
      <c r="K202" s="11" t="s">
        <v>53</v>
      </c>
      <c r="L202" s="41"/>
      <c r="M202" s="11">
        <v>27</v>
      </c>
      <c r="N202" s="5">
        <v>15</v>
      </c>
      <c r="O202" s="5">
        <v>3</v>
      </c>
      <c r="P202" s="6">
        <v>4.9960151420772254</v>
      </c>
      <c r="Q202" s="6">
        <v>24</v>
      </c>
      <c r="R202" s="7">
        <v>15</v>
      </c>
      <c r="S202" s="7">
        <v>10.003984857922774</v>
      </c>
      <c r="T202" s="8">
        <v>2.0023928217646181</v>
      </c>
      <c r="U202" s="8">
        <v>0.66693232386151824</v>
      </c>
      <c r="V202" s="18">
        <v>36161</v>
      </c>
      <c r="W202" s="7"/>
      <c r="X202" s="17">
        <v>10</v>
      </c>
      <c r="Y202" s="17">
        <v>2</v>
      </c>
      <c r="Z202" s="17">
        <v>10</v>
      </c>
      <c r="AA202" s="17">
        <v>2</v>
      </c>
    </row>
    <row r="203" spans="1:27" x14ac:dyDescent="0.25">
      <c r="A203" s="9">
        <v>1907</v>
      </c>
      <c r="B203" s="10">
        <v>655439019071</v>
      </c>
      <c r="C203" s="9" t="s">
        <v>206</v>
      </c>
      <c r="D203" s="9" t="s">
        <v>206</v>
      </c>
      <c r="E203" s="9" t="s">
        <v>206</v>
      </c>
      <c r="F203" s="9" t="s">
        <v>208</v>
      </c>
      <c r="G203" s="9" t="s">
        <v>206</v>
      </c>
      <c r="H203" s="9">
        <v>2</v>
      </c>
      <c r="I203" s="11">
        <v>300</v>
      </c>
      <c r="J203" s="12">
        <v>1</v>
      </c>
      <c r="K203" s="11" t="s">
        <v>53</v>
      </c>
      <c r="L203" s="41"/>
      <c r="M203" s="11">
        <v>43</v>
      </c>
      <c r="N203" s="5">
        <v>10</v>
      </c>
      <c r="O203" s="5">
        <v>2.86</v>
      </c>
      <c r="P203" s="6">
        <v>4.7628677687802883</v>
      </c>
      <c r="Q203" s="6">
        <v>16</v>
      </c>
      <c r="R203" s="7">
        <v>13</v>
      </c>
      <c r="S203" s="7">
        <v>8.2371322312197108</v>
      </c>
      <c r="T203" s="8">
        <v>1.7294480197860163</v>
      </c>
      <c r="U203" s="8">
        <v>0.63362555624767003</v>
      </c>
      <c r="V203" s="18">
        <v>36161</v>
      </c>
      <c r="W203" s="7"/>
      <c r="X203" s="17">
        <v>10</v>
      </c>
      <c r="Y203" s="17">
        <v>2</v>
      </c>
      <c r="Z203" s="17">
        <v>10</v>
      </c>
      <c r="AA203" s="17">
        <v>2</v>
      </c>
    </row>
    <row r="204" spans="1:27" x14ac:dyDescent="0.25">
      <c r="A204" s="9">
        <v>6117</v>
      </c>
      <c r="B204" s="10">
        <v>655439061179</v>
      </c>
      <c r="C204" s="9" t="s">
        <v>206</v>
      </c>
      <c r="D204" s="9" t="s">
        <v>206</v>
      </c>
      <c r="E204" s="9" t="s">
        <v>206</v>
      </c>
      <c r="F204" s="9" t="s">
        <v>171</v>
      </c>
      <c r="G204" s="9" t="s">
        <v>206</v>
      </c>
      <c r="H204" s="9">
        <v>2</v>
      </c>
      <c r="I204" s="11">
        <v>130</v>
      </c>
      <c r="J204" s="12">
        <v>0.5</v>
      </c>
      <c r="K204" s="11" t="s">
        <v>53</v>
      </c>
      <c r="L204" s="41"/>
      <c r="M204" s="11">
        <v>21</v>
      </c>
      <c r="N204" s="5">
        <v>7</v>
      </c>
      <c r="O204" s="5">
        <v>2.7</v>
      </c>
      <c r="P204" s="6">
        <v>4.4964136278695026</v>
      </c>
      <c r="Q204" s="6">
        <v>11</v>
      </c>
      <c r="R204" s="7">
        <v>15</v>
      </c>
      <c r="S204" s="7">
        <v>10.503586372130497</v>
      </c>
      <c r="T204" s="8">
        <v>2.3359920241829091</v>
      </c>
      <c r="U204" s="8">
        <v>0.70023909147536645</v>
      </c>
      <c r="V204" s="18">
        <v>36161</v>
      </c>
      <c r="W204" s="7"/>
      <c r="X204" s="17">
        <v>10</v>
      </c>
      <c r="Y204" s="17">
        <v>2</v>
      </c>
      <c r="Z204" s="17">
        <v>10</v>
      </c>
      <c r="AA204" s="17">
        <v>2</v>
      </c>
    </row>
    <row r="205" spans="1:27" x14ac:dyDescent="0.25">
      <c r="A205" s="9">
        <v>7857</v>
      </c>
      <c r="B205" s="10">
        <v>655439078573</v>
      </c>
      <c r="C205" s="9" t="s">
        <v>206</v>
      </c>
      <c r="D205" s="9" t="s">
        <v>206</v>
      </c>
      <c r="E205" s="9" t="s">
        <v>206</v>
      </c>
      <c r="F205" s="9" t="s">
        <v>209</v>
      </c>
      <c r="G205" s="9" t="s">
        <v>206</v>
      </c>
      <c r="H205" s="9">
        <v>2</v>
      </c>
      <c r="I205" s="11">
        <v>320</v>
      </c>
      <c r="J205" s="12">
        <v>0.17</v>
      </c>
      <c r="K205" s="11" t="s">
        <v>53</v>
      </c>
      <c r="L205" s="41"/>
      <c r="M205" s="11">
        <v>14</v>
      </c>
      <c r="N205" s="5">
        <v>19</v>
      </c>
      <c r="O205" s="5">
        <v>4.0599999999999996</v>
      </c>
      <c r="P205" s="6">
        <v>6.7612738256111777</v>
      </c>
      <c r="Q205" s="6">
        <v>30</v>
      </c>
      <c r="R205" s="7">
        <v>27</v>
      </c>
      <c r="S205" s="7">
        <v>20.238726174388823</v>
      </c>
      <c r="T205" s="8">
        <v>2.9933303540711673</v>
      </c>
      <c r="U205" s="8">
        <v>0.74958245090328979</v>
      </c>
      <c r="V205" s="18">
        <v>36161</v>
      </c>
      <c r="W205" s="7"/>
      <c r="X205" s="17">
        <v>0</v>
      </c>
      <c r="Y205" s="17">
        <v>0</v>
      </c>
      <c r="Z205" s="17">
        <v>0</v>
      </c>
      <c r="AA205" s="17">
        <v>0</v>
      </c>
    </row>
    <row r="206" spans="1:27" x14ac:dyDescent="0.25">
      <c r="A206" s="9">
        <v>7977</v>
      </c>
      <c r="B206" s="10">
        <v>655439079778</v>
      </c>
      <c r="C206" s="9" t="s">
        <v>206</v>
      </c>
      <c r="D206" s="9" t="s">
        <v>206</v>
      </c>
      <c r="E206" s="9" t="s">
        <v>206</v>
      </c>
      <c r="F206" s="9" t="s">
        <v>157</v>
      </c>
      <c r="G206" s="9" t="s">
        <v>210</v>
      </c>
      <c r="H206" s="9">
        <v>2</v>
      </c>
      <c r="I206" s="11">
        <v>48</v>
      </c>
      <c r="J206" s="12">
        <v>0.16</v>
      </c>
      <c r="K206" s="11" t="s">
        <v>53</v>
      </c>
      <c r="L206" s="41"/>
      <c r="M206" s="11">
        <v>0</v>
      </c>
      <c r="N206" s="5">
        <v>10</v>
      </c>
      <c r="O206" s="5">
        <v>3.5</v>
      </c>
      <c r="P206" s="6">
        <v>5.8286843324234301</v>
      </c>
      <c r="Q206" s="6">
        <v>16</v>
      </c>
      <c r="R206" s="7">
        <v>15</v>
      </c>
      <c r="S206" s="7">
        <v>9.1713156675765699</v>
      </c>
      <c r="T206" s="8">
        <v>1.5734795615125297</v>
      </c>
      <c r="U206" s="8">
        <v>0.6114210445051047</v>
      </c>
      <c r="V206" s="18">
        <v>36161</v>
      </c>
      <c r="W206" s="7"/>
      <c r="X206" s="17">
        <v>10</v>
      </c>
      <c r="Y206" s="17">
        <v>2</v>
      </c>
      <c r="Z206" s="17">
        <v>10</v>
      </c>
      <c r="AA206" s="17">
        <v>2</v>
      </c>
    </row>
    <row r="207" spans="1:27" x14ac:dyDescent="0.25">
      <c r="A207" s="9">
        <v>6137</v>
      </c>
      <c r="B207" s="10">
        <v>655439061377</v>
      </c>
      <c r="C207" s="9" t="s">
        <v>206</v>
      </c>
      <c r="D207" s="9" t="s">
        <v>206</v>
      </c>
      <c r="E207" s="9" t="s">
        <v>206</v>
      </c>
      <c r="F207" s="9" t="s">
        <v>193</v>
      </c>
      <c r="G207" s="9" t="s">
        <v>206</v>
      </c>
      <c r="H207" s="9">
        <v>2</v>
      </c>
      <c r="I207" s="11">
        <v>130</v>
      </c>
      <c r="J207" s="12">
        <v>0.5</v>
      </c>
      <c r="K207" s="11" t="s">
        <v>53</v>
      </c>
      <c r="L207" s="41"/>
      <c r="M207" s="11">
        <v>24</v>
      </c>
      <c r="N207" s="5">
        <v>8</v>
      </c>
      <c r="O207" s="5">
        <v>3.5</v>
      </c>
      <c r="P207" s="6">
        <v>5.8286843324234301</v>
      </c>
      <c r="Q207" s="6">
        <v>13</v>
      </c>
      <c r="R207" s="7">
        <v>14</v>
      </c>
      <c r="S207" s="7">
        <v>8.1713156675765699</v>
      </c>
      <c r="T207" s="8">
        <v>1.4019142574116943</v>
      </c>
      <c r="U207" s="8">
        <v>0.58366540482689788</v>
      </c>
      <c r="V207" s="18">
        <v>36161</v>
      </c>
      <c r="W207" s="7"/>
      <c r="X207" s="17">
        <v>10</v>
      </c>
      <c r="Y207" s="17">
        <v>2</v>
      </c>
      <c r="Z207" s="17">
        <v>10</v>
      </c>
      <c r="AA207" s="17">
        <v>2</v>
      </c>
    </row>
    <row r="208" spans="1:27" x14ac:dyDescent="0.25">
      <c r="A208" s="9">
        <v>7717</v>
      </c>
      <c r="B208" s="10">
        <v>655439077170</v>
      </c>
      <c r="C208" s="9" t="s">
        <v>206</v>
      </c>
      <c r="D208" s="9" t="s">
        <v>206</v>
      </c>
      <c r="E208" s="9" t="s">
        <v>206</v>
      </c>
      <c r="F208" s="9" t="s">
        <v>154</v>
      </c>
      <c r="G208" s="9" t="s">
        <v>206</v>
      </c>
      <c r="H208" s="9">
        <v>2</v>
      </c>
      <c r="I208" s="11">
        <v>270</v>
      </c>
      <c r="J208" s="12">
        <v>0.24</v>
      </c>
      <c r="K208" s="11" t="s">
        <v>53</v>
      </c>
      <c r="L208" s="41"/>
      <c r="M208" s="11">
        <v>44</v>
      </c>
      <c r="N208" s="5">
        <v>20</v>
      </c>
      <c r="O208" s="5">
        <v>3</v>
      </c>
      <c r="P208" s="6">
        <v>4.9960151420772254</v>
      </c>
      <c r="Q208" s="6">
        <v>31</v>
      </c>
      <c r="R208" s="7">
        <v>20</v>
      </c>
      <c r="S208" s="7">
        <v>15.003984857922774</v>
      </c>
      <c r="T208" s="8">
        <v>3.0031904290194906</v>
      </c>
      <c r="U208" s="8">
        <v>0.75019924289613871</v>
      </c>
      <c r="V208" s="18">
        <v>36161</v>
      </c>
      <c r="W208" s="7"/>
      <c r="X208" s="17">
        <v>10</v>
      </c>
      <c r="Y208" s="17">
        <v>2</v>
      </c>
      <c r="Z208" s="17">
        <v>10</v>
      </c>
      <c r="AA208" s="17">
        <v>2</v>
      </c>
    </row>
    <row r="209" spans="1:27" x14ac:dyDescent="0.25">
      <c r="A209" s="9">
        <v>7807</v>
      </c>
      <c r="B209" s="10">
        <v>655439078078</v>
      </c>
      <c r="C209" s="9" t="s">
        <v>206</v>
      </c>
      <c r="D209" s="9" t="s">
        <v>206</v>
      </c>
      <c r="E209" s="9" t="s">
        <v>206</v>
      </c>
      <c r="F209" s="9" t="s">
        <v>138</v>
      </c>
      <c r="G209" s="9" t="s">
        <v>206</v>
      </c>
      <c r="H209" s="9">
        <v>2</v>
      </c>
      <c r="I209" s="11">
        <v>300</v>
      </c>
      <c r="J209" s="12">
        <v>0.5</v>
      </c>
      <c r="K209" s="11" t="s">
        <v>53</v>
      </c>
      <c r="L209" s="41"/>
      <c r="M209" s="11">
        <v>23</v>
      </c>
      <c r="N209" s="5">
        <v>8</v>
      </c>
      <c r="O209" s="5">
        <v>4</v>
      </c>
      <c r="P209" s="6">
        <v>6.661353522769633</v>
      </c>
      <c r="Q209" s="6">
        <v>13</v>
      </c>
      <c r="R209" s="7">
        <v>15</v>
      </c>
      <c r="S209" s="7">
        <v>8.3386464772303661</v>
      </c>
      <c r="T209" s="8">
        <v>1.2517946163234637</v>
      </c>
      <c r="U209" s="8">
        <v>0.55590976514869106</v>
      </c>
      <c r="V209" s="18">
        <v>36161</v>
      </c>
      <c r="W209" s="7"/>
      <c r="X209" s="17">
        <v>10</v>
      </c>
      <c r="Y209" s="17">
        <v>2</v>
      </c>
      <c r="Z209" s="17">
        <v>10</v>
      </c>
      <c r="AA209" s="17">
        <v>2</v>
      </c>
    </row>
    <row r="210" spans="1:27" x14ac:dyDescent="0.25">
      <c r="A210" s="9">
        <v>6107</v>
      </c>
      <c r="B210" s="10">
        <v>655439061070</v>
      </c>
      <c r="C210" s="9" t="s">
        <v>206</v>
      </c>
      <c r="D210" s="9" t="s">
        <v>206</v>
      </c>
      <c r="E210" s="9" t="s">
        <v>206</v>
      </c>
      <c r="F210" s="9" t="s">
        <v>173</v>
      </c>
      <c r="G210" s="9" t="s">
        <v>206</v>
      </c>
      <c r="H210" s="9">
        <v>2</v>
      </c>
      <c r="I210" s="11">
        <v>130</v>
      </c>
      <c r="J210" s="12">
        <v>0.5</v>
      </c>
      <c r="K210" s="11" t="s">
        <v>53</v>
      </c>
      <c r="L210" s="41"/>
      <c r="M210" s="11">
        <v>21</v>
      </c>
      <c r="N210" s="5">
        <v>6</v>
      </c>
      <c r="O210" s="5">
        <v>2.5499999999999998</v>
      </c>
      <c r="P210" s="6">
        <v>4.2466128707656408</v>
      </c>
      <c r="Q210" s="6">
        <v>10</v>
      </c>
      <c r="R210" s="7">
        <v>14</v>
      </c>
      <c r="S210" s="7">
        <v>9.7533871292343584</v>
      </c>
      <c r="T210" s="8">
        <v>2.296745059192522</v>
      </c>
      <c r="U210" s="8">
        <v>0.69667050923102558</v>
      </c>
      <c r="V210" s="18">
        <v>36161</v>
      </c>
      <c r="W210" s="7"/>
      <c r="X210" s="17">
        <v>10</v>
      </c>
      <c r="Y210" s="17">
        <v>2</v>
      </c>
      <c r="Z210" s="17">
        <v>10</v>
      </c>
      <c r="AA210" s="17">
        <v>2</v>
      </c>
    </row>
    <row r="211" spans="1:27" x14ac:dyDescent="0.25">
      <c r="A211" s="9">
        <v>7647</v>
      </c>
      <c r="B211" s="10">
        <v>655439076470</v>
      </c>
      <c r="C211" s="9" t="s">
        <v>206</v>
      </c>
      <c r="D211" s="9" t="s">
        <v>206</v>
      </c>
      <c r="E211" s="9" t="s">
        <v>206</v>
      </c>
      <c r="F211" s="9" t="s">
        <v>152</v>
      </c>
      <c r="G211" s="9" t="s">
        <v>206</v>
      </c>
      <c r="H211" s="9">
        <v>2</v>
      </c>
      <c r="I211" s="11">
        <v>300</v>
      </c>
      <c r="J211" s="12">
        <v>0.17</v>
      </c>
      <c r="K211" s="11" t="s">
        <v>53</v>
      </c>
      <c r="L211" s="41"/>
      <c r="M211" s="11">
        <v>15</v>
      </c>
      <c r="N211" s="5">
        <v>19</v>
      </c>
      <c r="O211" s="5">
        <v>2.75</v>
      </c>
      <c r="P211" s="6">
        <v>4.5796805469041235</v>
      </c>
      <c r="Q211" s="6">
        <v>30</v>
      </c>
      <c r="R211" s="7">
        <v>15</v>
      </c>
      <c r="S211" s="7">
        <v>10.420319453095876</v>
      </c>
      <c r="T211" s="8">
        <v>2.2753376237432197</v>
      </c>
      <c r="U211" s="8">
        <v>0.69468796353972506</v>
      </c>
      <c r="V211" s="18">
        <v>36161</v>
      </c>
      <c r="W211" s="7"/>
      <c r="X211" s="17">
        <v>10</v>
      </c>
      <c r="Y211" s="17">
        <v>2</v>
      </c>
      <c r="Z211" s="17">
        <v>10</v>
      </c>
      <c r="AA211" s="17">
        <v>2</v>
      </c>
    </row>
    <row r="212" spans="1:27" x14ac:dyDescent="0.25">
      <c r="A212" s="9">
        <v>7739</v>
      </c>
      <c r="B212" s="10">
        <v>655439077392</v>
      </c>
      <c r="C212" s="9" t="s">
        <v>206</v>
      </c>
      <c r="D212" s="9" t="s">
        <v>206</v>
      </c>
      <c r="E212" s="9" t="s">
        <v>206</v>
      </c>
      <c r="F212" s="9" t="s">
        <v>211</v>
      </c>
      <c r="G212" s="9" t="s">
        <v>206</v>
      </c>
      <c r="H212" s="9">
        <v>2</v>
      </c>
      <c r="I212" s="11">
        <v>300</v>
      </c>
      <c r="J212" s="12">
        <v>0.03</v>
      </c>
      <c r="K212" s="11" t="s">
        <v>53</v>
      </c>
      <c r="L212" s="41"/>
      <c r="M212" s="11">
        <v>7</v>
      </c>
      <c r="N212" s="5">
        <v>10</v>
      </c>
      <c r="O212" s="5">
        <v>2.25</v>
      </c>
      <c r="P212" s="6">
        <v>3.7470113565579188</v>
      </c>
      <c r="Q212" s="6">
        <v>16</v>
      </c>
      <c r="R212" s="7">
        <v>14</v>
      </c>
      <c r="S212" s="7">
        <v>10.25298864344208</v>
      </c>
      <c r="T212" s="8">
        <v>2.7363110670848578</v>
      </c>
      <c r="U212" s="8">
        <v>0.73235633167443426</v>
      </c>
      <c r="V212" s="18">
        <v>36161</v>
      </c>
      <c r="W212" s="7"/>
      <c r="X212" s="17">
        <v>10</v>
      </c>
      <c r="Y212" s="17">
        <v>2</v>
      </c>
      <c r="Z212" s="17">
        <v>10</v>
      </c>
      <c r="AA212" s="17">
        <v>2</v>
      </c>
    </row>
    <row r="213" spans="1:27" x14ac:dyDescent="0.25">
      <c r="A213" s="9">
        <v>6217</v>
      </c>
      <c r="B213" s="10">
        <v>655439062176</v>
      </c>
      <c r="C213" s="9" t="s">
        <v>206</v>
      </c>
      <c r="D213" s="9" t="s">
        <v>206</v>
      </c>
      <c r="E213" s="9" t="s">
        <v>206</v>
      </c>
      <c r="F213" s="9" t="s">
        <v>70</v>
      </c>
      <c r="G213" s="9" t="s">
        <v>206</v>
      </c>
      <c r="H213" s="9">
        <v>2</v>
      </c>
      <c r="I213" s="11">
        <v>300</v>
      </c>
      <c r="J213" s="12">
        <v>1</v>
      </c>
      <c r="K213" s="11" t="s">
        <v>53</v>
      </c>
      <c r="L213" s="41"/>
      <c r="M213" s="11">
        <v>41</v>
      </c>
      <c r="N213" s="5">
        <v>7</v>
      </c>
      <c r="O213" s="5">
        <v>2.4900000000000002</v>
      </c>
      <c r="P213" s="6">
        <v>4.1466925679240978</v>
      </c>
      <c r="Q213" s="6">
        <v>11</v>
      </c>
      <c r="R213" s="7">
        <v>18</v>
      </c>
      <c r="S213" s="7">
        <v>13.853307432075901</v>
      </c>
      <c r="T213" s="8">
        <v>3.3408088989367961</v>
      </c>
      <c r="U213" s="8">
        <v>0.76962819067088339</v>
      </c>
      <c r="V213" s="18">
        <v>36161</v>
      </c>
      <c r="W213" s="7"/>
      <c r="X213" s="17">
        <v>10</v>
      </c>
      <c r="Y213" s="17">
        <v>2</v>
      </c>
      <c r="Z213" s="17">
        <v>10</v>
      </c>
      <c r="AA213" s="17">
        <v>2</v>
      </c>
    </row>
    <row r="214" spans="1:27" x14ac:dyDescent="0.25">
      <c r="A214" s="9">
        <v>7617</v>
      </c>
      <c r="B214" s="10">
        <v>655439076173</v>
      </c>
      <c r="C214" s="9" t="s">
        <v>206</v>
      </c>
      <c r="D214" s="9" t="s">
        <v>206</v>
      </c>
      <c r="E214" s="9" t="s">
        <v>206</v>
      </c>
      <c r="F214" s="9" t="s">
        <v>118</v>
      </c>
      <c r="G214" s="9" t="s">
        <v>206</v>
      </c>
      <c r="H214" s="9">
        <v>2</v>
      </c>
      <c r="I214" s="11">
        <v>200</v>
      </c>
      <c r="J214" s="12">
        <v>0.5</v>
      </c>
      <c r="K214" s="11" t="s">
        <v>53</v>
      </c>
      <c r="L214" s="41"/>
      <c r="M214" s="11">
        <v>27</v>
      </c>
      <c r="N214" s="5">
        <v>10</v>
      </c>
      <c r="O214" s="5">
        <v>3</v>
      </c>
      <c r="P214" s="6">
        <v>4.9960151420772254</v>
      </c>
      <c r="Q214" s="6">
        <v>16</v>
      </c>
      <c r="R214" s="7">
        <v>15</v>
      </c>
      <c r="S214" s="7">
        <v>10.003984857922774</v>
      </c>
      <c r="T214" s="8">
        <v>2.0023928217646181</v>
      </c>
      <c r="U214" s="8">
        <v>0.66693232386151824</v>
      </c>
      <c r="V214" s="18">
        <v>36161</v>
      </c>
      <c r="W214" s="7"/>
      <c r="X214" s="17">
        <v>0</v>
      </c>
      <c r="Y214" s="17">
        <v>0</v>
      </c>
      <c r="Z214" s="17">
        <v>0</v>
      </c>
      <c r="AA214" s="17">
        <v>0</v>
      </c>
    </row>
    <row r="215" spans="1:27" x14ac:dyDescent="0.25">
      <c r="A215" s="9">
        <v>91587</v>
      </c>
      <c r="B215" s="10">
        <v>655439915878</v>
      </c>
      <c r="C215" s="9" t="s">
        <v>206</v>
      </c>
      <c r="D215" s="9" t="s">
        <v>206</v>
      </c>
      <c r="E215" s="9" t="s">
        <v>206</v>
      </c>
      <c r="F215" s="9" t="s">
        <v>178</v>
      </c>
      <c r="G215" s="9" t="s">
        <v>206</v>
      </c>
      <c r="H215" s="9">
        <v>2</v>
      </c>
      <c r="I215" s="11">
        <v>48</v>
      </c>
      <c r="J215" s="12">
        <v>0.33</v>
      </c>
      <c r="K215" s="11" t="s">
        <v>53</v>
      </c>
      <c r="L215" s="41"/>
      <c r="M215" s="11">
        <v>19</v>
      </c>
      <c r="N215" s="5">
        <v>12</v>
      </c>
      <c r="O215" s="5">
        <v>3.5</v>
      </c>
      <c r="P215" s="6">
        <v>5.8286843324234301</v>
      </c>
      <c r="Q215" s="6">
        <v>19</v>
      </c>
      <c r="R215" s="7">
        <v>15</v>
      </c>
      <c r="S215" s="7">
        <v>9.1713156675765699</v>
      </c>
      <c r="T215" s="8">
        <v>1.5734795615125297</v>
      </c>
      <c r="U215" s="8">
        <v>0.6114210445051047</v>
      </c>
      <c r="V215" s="18">
        <v>36161</v>
      </c>
      <c r="W215" s="7"/>
      <c r="X215" s="17">
        <v>0</v>
      </c>
      <c r="Y215" s="17">
        <v>0</v>
      </c>
      <c r="Z215" s="17">
        <v>0</v>
      </c>
      <c r="AA215" s="17">
        <v>0</v>
      </c>
    </row>
    <row r="216" spans="1:27" x14ac:dyDescent="0.25">
      <c r="A216" s="9">
        <v>6006</v>
      </c>
      <c r="B216" s="10">
        <v>655439060066</v>
      </c>
      <c r="C216" s="9" t="s">
        <v>206</v>
      </c>
      <c r="D216" s="9" t="s">
        <v>206</v>
      </c>
      <c r="E216" s="9" t="s">
        <v>206</v>
      </c>
      <c r="F216" s="9" t="s">
        <v>84</v>
      </c>
      <c r="G216" s="9" t="s">
        <v>206</v>
      </c>
      <c r="H216" s="9">
        <v>2</v>
      </c>
      <c r="I216" s="11">
        <v>300</v>
      </c>
      <c r="J216" s="12">
        <v>1</v>
      </c>
      <c r="K216" s="11" t="s">
        <v>53</v>
      </c>
      <c r="L216" s="41"/>
      <c r="M216" s="11">
        <v>41</v>
      </c>
      <c r="N216" s="5">
        <v>4</v>
      </c>
      <c r="O216" s="5">
        <v>2</v>
      </c>
      <c r="P216" s="6">
        <v>3.3306767613848165</v>
      </c>
      <c r="Q216" s="6">
        <v>7</v>
      </c>
      <c r="R216" s="7">
        <v>8</v>
      </c>
      <c r="S216" s="7">
        <v>4.6693232386151831</v>
      </c>
      <c r="T216" s="8">
        <v>1.4019142574116947</v>
      </c>
      <c r="U216" s="8">
        <v>0.58366540482689788</v>
      </c>
      <c r="V216" s="18">
        <v>36161</v>
      </c>
      <c r="W216" s="7"/>
      <c r="X216" s="17">
        <v>10</v>
      </c>
      <c r="Y216" s="17">
        <v>2</v>
      </c>
      <c r="Z216" s="17">
        <v>10</v>
      </c>
      <c r="AA216" s="17">
        <v>2</v>
      </c>
    </row>
    <row r="217" spans="1:27" x14ac:dyDescent="0.25">
      <c r="A217" s="9">
        <v>7607</v>
      </c>
      <c r="B217" s="10">
        <v>655439076074</v>
      </c>
      <c r="C217" s="9" t="s">
        <v>206</v>
      </c>
      <c r="D217" s="9" t="s">
        <v>206</v>
      </c>
      <c r="E217" s="9" t="s">
        <v>206</v>
      </c>
      <c r="F217" s="9" t="s">
        <v>85</v>
      </c>
      <c r="G217" s="9" t="s">
        <v>206</v>
      </c>
      <c r="H217" s="9">
        <v>2</v>
      </c>
      <c r="I217" s="11">
        <v>300</v>
      </c>
      <c r="J217" s="12">
        <v>1</v>
      </c>
      <c r="K217" s="11" t="s">
        <v>53</v>
      </c>
      <c r="L217" s="41"/>
      <c r="M217" s="11">
        <v>41</v>
      </c>
      <c r="N217" s="5">
        <v>10</v>
      </c>
      <c r="O217" s="5">
        <v>2.7</v>
      </c>
      <c r="P217" s="6">
        <v>4.4964136278695026</v>
      </c>
      <c r="Q217" s="6">
        <v>16</v>
      </c>
      <c r="R217" s="7">
        <v>15</v>
      </c>
      <c r="S217" s="7">
        <v>10.503586372130497</v>
      </c>
      <c r="T217" s="8">
        <v>2.3359920241829091</v>
      </c>
      <c r="U217" s="8">
        <v>0.70023909147536645</v>
      </c>
      <c r="V217" s="18">
        <v>36161</v>
      </c>
      <c r="W217" s="7"/>
      <c r="X217" s="17">
        <v>0</v>
      </c>
      <c r="Y217" s="17">
        <v>0</v>
      </c>
      <c r="Z217" s="17">
        <v>0</v>
      </c>
      <c r="AA217" s="17">
        <v>0</v>
      </c>
    </row>
    <row r="218" spans="1:27" x14ac:dyDescent="0.25">
      <c r="A218" s="9">
        <v>2149</v>
      </c>
      <c r="B218" s="10">
        <v>0</v>
      </c>
      <c r="C218" s="9" t="s">
        <v>206</v>
      </c>
      <c r="D218" s="9" t="s">
        <v>206</v>
      </c>
      <c r="E218" s="9" t="s">
        <v>206</v>
      </c>
      <c r="F218" s="9" t="s">
        <v>170</v>
      </c>
      <c r="G218" s="9" t="s">
        <v>206</v>
      </c>
      <c r="H218" s="9">
        <v>2</v>
      </c>
      <c r="I218" s="11">
        <v>1</v>
      </c>
      <c r="J218" s="12">
        <v>0.16</v>
      </c>
      <c r="K218" s="11" t="s">
        <v>78</v>
      </c>
      <c r="L218" s="42"/>
      <c r="M218" s="11">
        <v>0</v>
      </c>
      <c r="N218" s="5">
        <v>12</v>
      </c>
      <c r="O218" s="5">
        <v>3.5</v>
      </c>
      <c r="P218" s="6">
        <v>5.8286843324234301</v>
      </c>
      <c r="Q218" s="6">
        <v>19</v>
      </c>
      <c r="R218" s="7">
        <v>19</v>
      </c>
      <c r="S218" s="7">
        <v>13.17131566757657</v>
      </c>
      <c r="T218" s="8">
        <v>2.2597407779158707</v>
      </c>
      <c r="U218" s="8">
        <v>0.69322714039876687</v>
      </c>
      <c r="V218" s="18">
        <v>36161</v>
      </c>
      <c r="W218" s="7"/>
      <c r="X218" s="17">
        <v>0</v>
      </c>
      <c r="Y218" s="17">
        <v>0</v>
      </c>
      <c r="Z218" s="17">
        <v>0</v>
      </c>
      <c r="AA218" s="17">
        <v>0</v>
      </c>
    </row>
    <row r="219" spans="1:27" x14ac:dyDescent="0.25">
      <c r="A219" s="9">
        <v>2777</v>
      </c>
      <c r="B219" s="10">
        <v>0</v>
      </c>
      <c r="C219" s="9" t="s">
        <v>206</v>
      </c>
      <c r="D219" s="9" t="s">
        <v>206</v>
      </c>
      <c r="E219" s="9" t="s">
        <v>206</v>
      </c>
      <c r="F219" s="9" t="s">
        <v>212</v>
      </c>
      <c r="G219" s="9" t="s">
        <v>206</v>
      </c>
      <c r="H219" s="9">
        <v>2</v>
      </c>
      <c r="I219" s="11">
        <v>1</v>
      </c>
      <c r="J219" s="12">
        <v>0</v>
      </c>
      <c r="K219" s="11" t="s">
        <v>78</v>
      </c>
      <c r="L219" s="42"/>
      <c r="M219" s="11">
        <v>0</v>
      </c>
      <c r="N219" s="5">
        <v>0</v>
      </c>
      <c r="O219" s="5">
        <v>0</v>
      </c>
      <c r="P219" s="6">
        <v>0</v>
      </c>
      <c r="Q219" s="6">
        <v>0</v>
      </c>
      <c r="R219" s="7">
        <v>0</v>
      </c>
      <c r="S219" s="7">
        <v>0</v>
      </c>
      <c r="T219" s="8">
        <v>0</v>
      </c>
      <c r="U219" s="8">
        <v>0</v>
      </c>
      <c r="V219" s="18">
        <v>36161</v>
      </c>
      <c r="W219" s="7"/>
      <c r="X219" s="17">
        <v>10</v>
      </c>
      <c r="Y219" s="17">
        <v>2</v>
      </c>
      <c r="Z219" s="17">
        <v>10</v>
      </c>
      <c r="AA219" s="17">
        <v>2</v>
      </c>
    </row>
    <row r="220" spans="1:27" x14ac:dyDescent="0.25">
      <c r="A220" s="9">
        <v>3257</v>
      </c>
      <c r="B220" s="10">
        <v>655439032575</v>
      </c>
      <c r="C220" s="9" t="s">
        <v>206</v>
      </c>
      <c r="D220" s="9" t="s">
        <v>206</v>
      </c>
      <c r="E220" s="9" t="s">
        <v>206</v>
      </c>
      <c r="F220" s="9" t="s">
        <v>146</v>
      </c>
      <c r="G220" s="9" t="s">
        <v>206</v>
      </c>
      <c r="H220" s="9">
        <v>2</v>
      </c>
      <c r="I220" s="11">
        <v>300</v>
      </c>
      <c r="J220" s="12">
        <v>0.16</v>
      </c>
      <c r="K220" s="11" t="s">
        <v>53</v>
      </c>
      <c r="L220" s="41"/>
      <c r="M220" s="11">
        <v>14</v>
      </c>
      <c r="N220" s="5">
        <v>18</v>
      </c>
      <c r="O220" s="5">
        <v>3</v>
      </c>
      <c r="P220" s="6">
        <v>4.9960151420772254</v>
      </c>
      <c r="Q220" s="6">
        <v>28</v>
      </c>
      <c r="R220" s="7">
        <v>15</v>
      </c>
      <c r="S220" s="7">
        <v>10.003984857922774</v>
      </c>
      <c r="T220" s="8">
        <v>2.0023928217646181</v>
      </c>
      <c r="U220" s="8">
        <v>0.66693232386151824</v>
      </c>
      <c r="V220" s="18">
        <v>36161</v>
      </c>
      <c r="W220" s="7"/>
      <c r="X220" s="17">
        <v>0</v>
      </c>
      <c r="Y220" s="17">
        <v>0</v>
      </c>
      <c r="Z220" s="17">
        <v>0</v>
      </c>
      <c r="AA220" s="17">
        <v>0</v>
      </c>
    </row>
    <row r="221" spans="1:27" x14ac:dyDescent="0.25">
      <c r="A221" s="9">
        <v>7907</v>
      </c>
      <c r="B221" s="10">
        <v>0</v>
      </c>
      <c r="C221" s="9" t="s">
        <v>206</v>
      </c>
      <c r="D221" s="9" t="s">
        <v>206</v>
      </c>
      <c r="E221" s="9" t="s">
        <v>206</v>
      </c>
      <c r="F221" s="9" t="s">
        <v>213</v>
      </c>
      <c r="G221" s="9" t="s">
        <v>206</v>
      </c>
      <c r="H221" s="9">
        <v>2</v>
      </c>
      <c r="I221" s="11">
        <v>1</v>
      </c>
      <c r="J221" s="12">
        <v>0.16</v>
      </c>
      <c r="K221" s="11" t="s">
        <v>53</v>
      </c>
      <c r="L221" s="41"/>
      <c r="M221" s="11">
        <v>0</v>
      </c>
      <c r="N221" s="5">
        <v>12</v>
      </c>
      <c r="O221" s="5">
        <v>3.5</v>
      </c>
      <c r="P221" s="6">
        <v>5.8286843324234301</v>
      </c>
      <c r="Q221" s="6">
        <v>19</v>
      </c>
      <c r="R221" s="7">
        <v>19</v>
      </c>
      <c r="S221" s="7">
        <v>13.17131566757657</v>
      </c>
      <c r="T221" s="8">
        <v>2.2597407779158707</v>
      </c>
      <c r="U221" s="8">
        <v>0.69322714039876687</v>
      </c>
      <c r="V221" s="18">
        <v>36161</v>
      </c>
      <c r="W221" s="7"/>
      <c r="X221" s="17">
        <v>10</v>
      </c>
      <c r="Y221" s="17">
        <v>2</v>
      </c>
      <c r="Z221" s="17">
        <v>10</v>
      </c>
      <c r="AA221" s="17">
        <v>2</v>
      </c>
    </row>
    <row r="222" spans="1:27" x14ac:dyDescent="0.25">
      <c r="A222" s="9">
        <v>8707</v>
      </c>
      <c r="B222" s="10">
        <v>655439087070</v>
      </c>
      <c r="C222" s="9" t="s">
        <v>206</v>
      </c>
      <c r="D222" s="9" t="s">
        <v>206</v>
      </c>
      <c r="E222" s="9" t="s">
        <v>206</v>
      </c>
      <c r="F222" s="9" t="s">
        <v>92</v>
      </c>
      <c r="G222" s="9" t="s">
        <v>206</v>
      </c>
      <c r="H222" s="9">
        <v>2</v>
      </c>
      <c r="I222" s="11">
        <v>300</v>
      </c>
      <c r="J222" s="12">
        <v>1</v>
      </c>
      <c r="K222" s="11" t="s">
        <v>53</v>
      </c>
      <c r="L222" s="41"/>
      <c r="M222" s="11">
        <v>41</v>
      </c>
      <c r="N222" s="5">
        <v>0</v>
      </c>
      <c r="O222" s="5">
        <v>2.25</v>
      </c>
      <c r="P222" s="6">
        <v>3.7470113565579188</v>
      </c>
      <c r="Q222" s="6">
        <v>0</v>
      </c>
      <c r="R222" s="7">
        <v>12</v>
      </c>
      <c r="S222" s="7">
        <v>8.2529886434420803</v>
      </c>
      <c r="T222" s="8">
        <v>2.2025523432155927</v>
      </c>
      <c r="U222" s="8">
        <v>0.68774905362017336</v>
      </c>
      <c r="V222" s="18">
        <v>36161</v>
      </c>
      <c r="W222" s="7"/>
      <c r="X222" s="17">
        <v>10</v>
      </c>
      <c r="Y222" s="17">
        <v>2</v>
      </c>
      <c r="Z222" s="17">
        <v>10</v>
      </c>
      <c r="AA222" s="17">
        <v>2</v>
      </c>
    </row>
    <row r="223" spans="1:27" x14ac:dyDescent="0.25">
      <c r="A223" s="9">
        <v>8717</v>
      </c>
      <c r="B223" s="10">
        <v>655439087179</v>
      </c>
      <c r="C223" s="9" t="s">
        <v>206</v>
      </c>
      <c r="D223" s="9" t="s">
        <v>206</v>
      </c>
      <c r="E223" s="9" t="s">
        <v>206</v>
      </c>
      <c r="F223" s="9" t="s">
        <v>93</v>
      </c>
      <c r="G223" s="9" t="s">
        <v>206</v>
      </c>
      <c r="H223" s="9">
        <v>2</v>
      </c>
      <c r="I223" s="11">
        <v>300</v>
      </c>
      <c r="J223" s="12">
        <v>1</v>
      </c>
      <c r="K223" s="11" t="s">
        <v>53</v>
      </c>
      <c r="L223" s="41"/>
      <c r="M223" s="11">
        <v>35</v>
      </c>
      <c r="N223" s="5">
        <v>0</v>
      </c>
      <c r="O223" s="5">
        <v>2</v>
      </c>
      <c r="P223" s="6">
        <v>3.3306767613848165</v>
      </c>
      <c r="Q223" s="6">
        <v>0</v>
      </c>
      <c r="R223" s="7">
        <v>12</v>
      </c>
      <c r="S223" s="7">
        <v>8.6693232386151831</v>
      </c>
      <c r="T223" s="8">
        <v>2.6028713861175419</v>
      </c>
      <c r="U223" s="8">
        <v>0.72244360321793188</v>
      </c>
      <c r="V223" s="18">
        <v>36161</v>
      </c>
      <c r="W223" s="7"/>
      <c r="X223" s="17">
        <v>10</v>
      </c>
      <c r="Y223" s="17">
        <v>2</v>
      </c>
      <c r="Z223" s="17">
        <v>10</v>
      </c>
      <c r="AA223" s="17">
        <v>2</v>
      </c>
    </row>
    <row r="224" spans="1:27" x14ac:dyDescent="0.25">
      <c r="A224" s="9">
        <v>8727</v>
      </c>
      <c r="B224" s="10">
        <v>655439087278</v>
      </c>
      <c r="C224" s="9" t="s">
        <v>206</v>
      </c>
      <c r="D224" s="9" t="s">
        <v>206</v>
      </c>
      <c r="E224" s="9" t="s">
        <v>206</v>
      </c>
      <c r="F224" s="9" t="s">
        <v>76</v>
      </c>
      <c r="G224" s="9" t="s">
        <v>206</v>
      </c>
      <c r="H224" s="9">
        <v>2</v>
      </c>
      <c r="I224" s="11">
        <v>300</v>
      </c>
      <c r="J224" s="12">
        <v>1</v>
      </c>
      <c r="K224" s="11" t="s">
        <v>53</v>
      </c>
      <c r="L224" s="41"/>
      <c r="M224" s="11">
        <v>43</v>
      </c>
      <c r="N224" s="5">
        <v>0</v>
      </c>
      <c r="O224" s="5">
        <v>3.9</v>
      </c>
      <c r="P224" s="6">
        <v>6.4948196847003929</v>
      </c>
      <c r="Q224" s="6">
        <v>0</v>
      </c>
      <c r="R224" s="7">
        <v>17</v>
      </c>
      <c r="S224" s="7">
        <v>10.505180315299608</v>
      </c>
      <c r="T224" s="8">
        <v>1.6174706651281288</v>
      </c>
      <c r="U224" s="8">
        <v>0.61795178325291811</v>
      </c>
      <c r="V224" s="18">
        <v>36161</v>
      </c>
      <c r="W224" s="7"/>
      <c r="X224" s="17">
        <v>10</v>
      </c>
      <c r="Y224" s="17">
        <v>2</v>
      </c>
      <c r="Z224" s="17">
        <v>10</v>
      </c>
      <c r="AA224" s="17">
        <v>2</v>
      </c>
    </row>
    <row r="225" spans="1:27" x14ac:dyDescent="0.25">
      <c r="A225" s="9">
        <v>8737</v>
      </c>
      <c r="B225" s="10">
        <v>655439087377</v>
      </c>
      <c r="C225" s="9" t="s">
        <v>206</v>
      </c>
      <c r="D225" s="9" t="s">
        <v>206</v>
      </c>
      <c r="E225" s="9" t="s">
        <v>206</v>
      </c>
      <c r="F225" s="9" t="s">
        <v>214</v>
      </c>
      <c r="G225" s="9" t="s">
        <v>206</v>
      </c>
      <c r="H225" s="9">
        <v>2</v>
      </c>
      <c r="I225" s="11">
        <v>300</v>
      </c>
      <c r="J225" s="12">
        <v>0.5</v>
      </c>
      <c r="K225" s="11" t="s">
        <v>53</v>
      </c>
      <c r="L225" s="41"/>
      <c r="M225" s="11">
        <v>21</v>
      </c>
      <c r="N225" s="5">
        <v>0</v>
      </c>
      <c r="O225" s="5">
        <v>3</v>
      </c>
      <c r="P225" s="6">
        <v>4.9960151420772254</v>
      </c>
      <c r="Q225" s="6">
        <v>0</v>
      </c>
      <c r="R225" s="7">
        <v>15</v>
      </c>
      <c r="S225" s="7">
        <v>10.003984857922774</v>
      </c>
      <c r="T225" s="8">
        <v>2.0023928217646181</v>
      </c>
      <c r="U225" s="8">
        <v>0.66693232386151824</v>
      </c>
      <c r="V225" s="18">
        <v>36161</v>
      </c>
      <c r="W225" s="7"/>
      <c r="X225" s="17">
        <v>10</v>
      </c>
      <c r="Y225" s="17">
        <v>2</v>
      </c>
      <c r="Z225" s="17">
        <v>10</v>
      </c>
      <c r="AA225" s="17">
        <v>2</v>
      </c>
    </row>
    <row r="226" spans="1:27" x14ac:dyDescent="0.25">
      <c r="A226" s="9">
        <v>8747</v>
      </c>
      <c r="B226" s="10">
        <v>655439087476</v>
      </c>
      <c r="C226" s="9" t="s">
        <v>206</v>
      </c>
      <c r="D226" s="9" t="s">
        <v>206</v>
      </c>
      <c r="E226" s="9" t="s">
        <v>206</v>
      </c>
      <c r="F226" s="9" t="s">
        <v>126</v>
      </c>
      <c r="G226" s="9" t="s">
        <v>206</v>
      </c>
      <c r="H226" s="9">
        <v>2</v>
      </c>
      <c r="I226" s="11">
        <v>300</v>
      </c>
      <c r="J226" s="12">
        <v>0.5</v>
      </c>
      <c r="K226" s="11" t="s">
        <v>53</v>
      </c>
      <c r="L226" s="41"/>
      <c r="M226" s="11">
        <v>41</v>
      </c>
      <c r="N226" s="5">
        <v>0</v>
      </c>
      <c r="O226" s="5">
        <v>3.43</v>
      </c>
      <c r="P226" s="6">
        <v>5.7121106457749615</v>
      </c>
      <c r="Q226" s="6">
        <v>0</v>
      </c>
      <c r="R226" s="7">
        <v>15</v>
      </c>
      <c r="S226" s="7">
        <v>9.2878893542250385</v>
      </c>
      <c r="T226" s="8">
        <v>1.6259995525638056</v>
      </c>
      <c r="U226" s="8">
        <v>0.6191926236150026</v>
      </c>
      <c r="V226" s="18">
        <v>36161</v>
      </c>
      <c r="W226" s="7"/>
      <c r="X226" s="17">
        <v>0</v>
      </c>
      <c r="Y226" s="17">
        <v>0</v>
      </c>
      <c r="Z226" s="17">
        <v>0</v>
      </c>
      <c r="AA226" s="17">
        <v>0</v>
      </c>
    </row>
    <row r="227" spans="1:27" x14ac:dyDescent="0.25">
      <c r="A227" s="14">
        <v>10001</v>
      </c>
      <c r="B227" s="10">
        <v>0</v>
      </c>
      <c r="C227" s="14" t="s">
        <v>215</v>
      </c>
      <c r="D227" s="14" t="s">
        <v>215</v>
      </c>
      <c r="E227" s="14" t="s">
        <v>215</v>
      </c>
      <c r="F227" s="14" t="s">
        <v>216</v>
      </c>
      <c r="G227" s="14" t="s">
        <v>210</v>
      </c>
      <c r="H227" s="9">
        <v>2</v>
      </c>
      <c r="I227" s="11">
        <v>1</v>
      </c>
      <c r="J227" s="15">
        <v>0</v>
      </c>
      <c r="K227" s="14" t="s">
        <v>210</v>
      </c>
      <c r="L227" s="43"/>
      <c r="M227" s="14">
        <v>0</v>
      </c>
      <c r="N227" s="16">
        <v>0</v>
      </c>
      <c r="O227" s="16">
        <v>0</v>
      </c>
      <c r="P227" s="7">
        <v>0.65</v>
      </c>
      <c r="Q227" s="7">
        <v>0</v>
      </c>
      <c r="R227" s="7">
        <v>0</v>
      </c>
      <c r="S227" s="7">
        <v>0</v>
      </c>
      <c r="T227" s="14"/>
      <c r="U227" s="14"/>
      <c r="V227" s="18">
        <v>36161</v>
      </c>
      <c r="W227" s="7"/>
      <c r="X227" s="17">
        <v>0</v>
      </c>
      <c r="Y227" s="17">
        <v>0</v>
      </c>
      <c r="Z227" s="17">
        <v>0</v>
      </c>
      <c r="AA227" s="17">
        <v>0</v>
      </c>
    </row>
    <row r="228" spans="1:27" x14ac:dyDescent="0.25">
      <c r="A228" s="14">
        <v>10002</v>
      </c>
      <c r="B228" s="10">
        <v>0</v>
      </c>
      <c r="C228" s="14" t="s">
        <v>215</v>
      </c>
      <c r="D228" s="14" t="s">
        <v>215</v>
      </c>
      <c r="E228" s="14" t="s">
        <v>215</v>
      </c>
      <c r="F228" s="14" t="s">
        <v>217</v>
      </c>
      <c r="G228" s="14" t="s">
        <v>210</v>
      </c>
      <c r="H228" s="9">
        <v>2</v>
      </c>
      <c r="I228" s="11">
        <v>1</v>
      </c>
      <c r="J228" s="15">
        <v>0</v>
      </c>
      <c r="K228" s="14" t="s">
        <v>210</v>
      </c>
      <c r="L228" s="43"/>
      <c r="M228" s="14">
        <v>0</v>
      </c>
      <c r="N228" s="16">
        <v>0</v>
      </c>
      <c r="O228" s="16">
        <v>0</v>
      </c>
      <c r="P228" s="7">
        <v>0.5</v>
      </c>
      <c r="Q228" s="7">
        <v>0</v>
      </c>
      <c r="R228" s="7">
        <v>0</v>
      </c>
      <c r="S228" s="7">
        <v>0</v>
      </c>
      <c r="T228" s="14"/>
      <c r="U228" s="14"/>
      <c r="V228" s="18">
        <v>36161</v>
      </c>
      <c r="W228" s="7"/>
      <c r="X228" s="17">
        <v>0</v>
      </c>
      <c r="Y228" s="17">
        <v>0</v>
      </c>
      <c r="Z228" s="17">
        <v>0</v>
      </c>
      <c r="AA228" s="17">
        <v>0</v>
      </c>
    </row>
    <row r="229" spans="1:27" x14ac:dyDescent="0.25">
      <c r="A229" s="14">
        <v>21003</v>
      </c>
      <c r="B229" s="10">
        <v>0</v>
      </c>
      <c r="C229" s="14" t="s">
        <v>215</v>
      </c>
      <c r="D229" s="14" t="s">
        <v>215</v>
      </c>
      <c r="E229" s="14" t="s">
        <v>215</v>
      </c>
      <c r="F229" s="14" t="s">
        <v>218</v>
      </c>
      <c r="G229" s="14" t="s">
        <v>210</v>
      </c>
      <c r="H229" s="9">
        <v>2</v>
      </c>
      <c r="I229" s="11">
        <v>1</v>
      </c>
      <c r="J229" s="15">
        <v>0</v>
      </c>
      <c r="K229" s="14" t="s">
        <v>210</v>
      </c>
      <c r="L229" s="43"/>
      <c r="M229" s="14">
        <v>0</v>
      </c>
      <c r="N229" s="16">
        <v>0</v>
      </c>
      <c r="O229" s="16">
        <v>0.95</v>
      </c>
      <c r="P229" s="7">
        <v>1.582071461657788</v>
      </c>
      <c r="Q229" s="7">
        <v>0</v>
      </c>
      <c r="R229" s="7">
        <v>0</v>
      </c>
      <c r="S229" s="7">
        <v>0</v>
      </c>
      <c r="T229" s="14"/>
      <c r="U229" s="14"/>
      <c r="V229" s="18">
        <v>36161</v>
      </c>
      <c r="W229" s="7"/>
      <c r="X229" s="17">
        <v>0</v>
      </c>
      <c r="Y229" s="17">
        <v>0</v>
      </c>
      <c r="Z229" s="17">
        <v>0</v>
      </c>
      <c r="AA229" s="17">
        <v>0</v>
      </c>
    </row>
    <row r="230" spans="1:27" x14ac:dyDescent="0.25">
      <c r="A230" s="14">
        <v>161573</v>
      </c>
      <c r="B230" s="10">
        <v>0</v>
      </c>
      <c r="C230" s="14" t="s">
        <v>215</v>
      </c>
      <c r="D230" s="14" t="s">
        <v>215</v>
      </c>
      <c r="E230" s="14" t="s">
        <v>215</v>
      </c>
      <c r="F230" s="14" t="s">
        <v>219</v>
      </c>
      <c r="G230" s="14" t="s">
        <v>210</v>
      </c>
      <c r="H230" s="9">
        <v>2</v>
      </c>
      <c r="I230" s="11">
        <v>1</v>
      </c>
      <c r="J230" s="15">
        <v>0</v>
      </c>
      <c r="K230" s="14" t="s">
        <v>210</v>
      </c>
      <c r="L230" s="43"/>
      <c r="M230" s="14">
        <v>0</v>
      </c>
      <c r="N230" s="16">
        <v>0</v>
      </c>
      <c r="O230" s="16">
        <v>0.36</v>
      </c>
      <c r="P230" s="7">
        <v>0.59952181704926699</v>
      </c>
      <c r="Q230" s="7">
        <v>0</v>
      </c>
      <c r="R230" s="7">
        <v>0</v>
      </c>
      <c r="S230" s="7">
        <v>0</v>
      </c>
      <c r="T230" s="14"/>
      <c r="U230" s="14"/>
      <c r="V230" s="18">
        <v>36161</v>
      </c>
      <c r="W230" s="7"/>
      <c r="X230" s="17">
        <v>0</v>
      </c>
      <c r="Y230" s="17">
        <v>0</v>
      </c>
      <c r="Z230" s="17">
        <v>0</v>
      </c>
      <c r="AA230" s="17">
        <v>0</v>
      </c>
    </row>
    <row r="231" spans="1:27" x14ac:dyDescent="0.25">
      <c r="A231" s="14">
        <v>161872</v>
      </c>
      <c r="B231" s="10">
        <v>0</v>
      </c>
      <c r="C231" s="14" t="s">
        <v>215</v>
      </c>
      <c r="D231" s="14" t="s">
        <v>215</v>
      </c>
      <c r="E231" s="14" t="s">
        <v>215</v>
      </c>
      <c r="F231" s="14" t="s">
        <v>220</v>
      </c>
      <c r="G231" s="14" t="s">
        <v>210</v>
      </c>
      <c r="H231" s="9">
        <v>2</v>
      </c>
      <c r="I231" s="11">
        <v>1</v>
      </c>
      <c r="J231" s="15">
        <v>0</v>
      </c>
      <c r="K231" s="14" t="s">
        <v>210</v>
      </c>
      <c r="L231" s="43"/>
      <c r="M231" s="14">
        <v>0</v>
      </c>
      <c r="N231" s="16">
        <v>0</v>
      </c>
      <c r="O231" s="16">
        <v>0.55000000000000004</v>
      </c>
      <c r="P231" s="7">
        <v>0.91593610938082481</v>
      </c>
      <c r="Q231" s="7">
        <v>0</v>
      </c>
      <c r="R231" s="7">
        <v>0</v>
      </c>
      <c r="S231" s="7">
        <v>0</v>
      </c>
      <c r="T231" s="14"/>
      <c r="U231" s="14"/>
      <c r="V231" s="18">
        <v>36161</v>
      </c>
      <c r="W231" s="7"/>
      <c r="X231" s="17">
        <v>0</v>
      </c>
      <c r="Y231" s="17">
        <v>0</v>
      </c>
      <c r="Z231" s="17">
        <v>0</v>
      </c>
      <c r="AA231" s="17">
        <v>0</v>
      </c>
    </row>
    <row r="232" spans="1:27" x14ac:dyDescent="0.25">
      <c r="A232" s="14">
        <v>162001</v>
      </c>
      <c r="B232" s="10">
        <v>0</v>
      </c>
      <c r="C232" s="14" t="s">
        <v>215</v>
      </c>
      <c r="D232" s="14" t="s">
        <v>215</v>
      </c>
      <c r="E232" s="14" t="s">
        <v>215</v>
      </c>
      <c r="F232" s="14" t="s">
        <v>221</v>
      </c>
      <c r="G232" s="14" t="s">
        <v>210</v>
      </c>
      <c r="H232" s="9">
        <v>2</v>
      </c>
      <c r="I232" s="11">
        <v>1</v>
      </c>
      <c r="J232" s="15">
        <v>0</v>
      </c>
      <c r="K232" s="14" t="s">
        <v>210</v>
      </c>
      <c r="L232" s="43"/>
      <c r="M232" s="14">
        <v>0</v>
      </c>
      <c r="N232" s="16">
        <v>0</v>
      </c>
      <c r="O232" s="16">
        <v>0.8</v>
      </c>
      <c r="P232" s="7">
        <v>1.3322707045539268</v>
      </c>
      <c r="Q232" s="7">
        <v>0</v>
      </c>
      <c r="R232" s="7">
        <v>0</v>
      </c>
      <c r="S232" s="7">
        <v>0</v>
      </c>
      <c r="T232" s="14"/>
      <c r="U232" s="14"/>
      <c r="V232" s="18">
        <v>36161</v>
      </c>
      <c r="W232" s="7"/>
      <c r="X232" s="17">
        <v>0</v>
      </c>
      <c r="Y232" s="17">
        <v>0</v>
      </c>
      <c r="Z232" s="17">
        <v>0</v>
      </c>
      <c r="AA232" s="17">
        <v>0</v>
      </c>
    </row>
    <row r="233" spans="1:27" x14ac:dyDescent="0.25">
      <c r="A233" s="14">
        <v>162005</v>
      </c>
      <c r="B233" s="10">
        <v>0</v>
      </c>
      <c r="C233" s="14" t="s">
        <v>215</v>
      </c>
      <c r="D233" s="14" t="s">
        <v>215</v>
      </c>
      <c r="E233" s="14" t="s">
        <v>215</v>
      </c>
      <c r="F233" s="14" t="s">
        <v>222</v>
      </c>
      <c r="G233" s="14" t="s">
        <v>210</v>
      </c>
      <c r="H233" s="9">
        <v>2</v>
      </c>
      <c r="I233" s="11">
        <v>1</v>
      </c>
      <c r="J233" s="15">
        <v>0</v>
      </c>
      <c r="K233" s="14" t="s">
        <v>210</v>
      </c>
      <c r="L233" s="43"/>
      <c r="M233" s="14">
        <v>0</v>
      </c>
      <c r="N233" s="16">
        <v>0</v>
      </c>
      <c r="O233" s="16">
        <v>1.35</v>
      </c>
      <c r="P233" s="7">
        <v>2.2482068139347513</v>
      </c>
      <c r="Q233" s="7">
        <v>0</v>
      </c>
      <c r="R233" s="7">
        <v>0</v>
      </c>
      <c r="S233" s="7">
        <v>0</v>
      </c>
      <c r="T233" s="14"/>
      <c r="U233" s="14"/>
      <c r="V233" s="18">
        <v>36161</v>
      </c>
      <c r="W233" s="7"/>
      <c r="X233" s="17">
        <v>0</v>
      </c>
      <c r="Y233" s="17">
        <v>0</v>
      </c>
      <c r="Z233" s="17">
        <v>0</v>
      </c>
      <c r="AA233" s="17">
        <v>0</v>
      </c>
    </row>
    <row r="234" spans="1:27" x14ac:dyDescent="0.25">
      <c r="A234" s="14">
        <v>162007</v>
      </c>
      <c r="B234" s="10">
        <v>0</v>
      </c>
      <c r="C234" s="14" t="s">
        <v>215</v>
      </c>
      <c r="D234" s="14" t="s">
        <v>215</v>
      </c>
      <c r="E234" s="14" t="s">
        <v>215</v>
      </c>
      <c r="F234" s="14" t="s">
        <v>223</v>
      </c>
      <c r="G234" s="14" t="s">
        <v>210</v>
      </c>
      <c r="H234" s="9">
        <v>2</v>
      </c>
      <c r="I234" s="11">
        <v>1</v>
      </c>
      <c r="J234" s="15">
        <v>0</v>
      </c>
      <c r="K234" s="14" t="s">
        <v>210</v>
      </c>
      <c r="L234" s="43"/>
      <c r="M234" s="14">
        <v>0</v>
      </c>
      <c r="N234" s="16">
        <v>0</v>
      </c>
      <c r="O234" s="16">
        <v>1.35</v>
      </c>
      <c r="P234" s="7">
        <v>2.2482068139347513</v>
      </c>
      <c r="Q234" s="7">
        <v>0</v>
      </c>
      <c r="R234" s="7">
        <v>0</v>
      </c>
      <c r="S234" s="7">
        <v>0</v>
      </c>
      <c r="T234" s="14"/>
      <c r="U234" s="14"/>
      <c r="V234" s="18">
        <v>36161</v>
      </c>
      <c r="W234" s="7"/>
      <c r="X234" s="17">
        <v>0</v>
      </c>
      <c r="Y234" s="17">
        <v>0</v>
      </c>
      <c r="Z234" s="17">
        <v>0</v>
      </c>
      <c r="AA234" s="17">
        <v>0</v>
      </c>
    </row>
    <row r="235" spans="1:27" x14ac:dyDescent="0.25">
      <c r="A235" s="14">
        <v>162009</v>
      </c>
      <c r="B235" s="10">
        <v>0</v>
      </c>
      <c r="C235" s="14" t="s">
        <v>215</v>
      </c>
      <c r="D235" s="14" t="s">
        <v>215</v>
      </c>
      <c r="E235" s="14" t="s">
        <v>215</v>
      </c>
      <c r="F235" s="14" t="s">
        <v>224</v>
      </c>
      <c r="G235" s="14" t="s">
        <v>210</v>
      </c>
      <c r="H235" s="9">
        <v>2</v>
      </c>
      <c r="I235" s="11">
        <v>1</v>
      </c>
      <c r="J235" s="15">
        <v>0</v>
      </c>
      <c r="K235" s="14" t="s">
        <v>210</v>
      </c>
      <c r="L235" s="43"/>
      <c r="M235" s="14">
        <v>0</v>
      </c>
      <c r="N235" s="16">
        <v>0</v>
      </c>
      <c r="O235" s="16">
        <v>0.8</v>
      </c>
      <c r="P235" s="7">
        <v>1.3322707045539268</v>
      </c>
      <c r="Q235" s="7">
        <v>0</v>
      </c>
      <c r="R235" s="7">
        <v>0</v>
      </c>
      <c r="S235" s="7">
        <v>0</v>
      </c>
      <c r="T235" s="14"/>
      <c r="U235" s="14"/>
      <c r="V235" s="18">
        <v>36161</v>
      </c>
      <c r="W235" s="7"/>
      <c r="X235" s="17">
        <v>25</v>
      </c>
      <c r="Y235" s="17">
        <v>4</v>
      </c>
      <c r="Z235" s="17">
        <v>10</v>
      </c>
      <c r="AA235" s="17">
        <v>2</v>
      </c>
    </row>
    <row r="236" spans="1:27" x14ac:dyDescent="0.25">
      <c r="A236" s="35">
        <v>6000</v>
      </c>
      <c r="B236" s="34">
        <v>0</v>
      </c>
      <c r="C236" s="38" t="s">
        <v>225</v>
      </c>
      <c r="D236" s="35" t="s">
        <v>225</v>
      </c>
      <c r="E236" s="35" t="s">
        <v>225</v>
      </c>
      <c r="F236" s="35" t="s">
        <v>226</v>
      </c>
      <c r="G236" s="36" t="s">
        <v>52</v>
      </c>
      <c r="H236" s="37">
        <v>2</v>
      </c>
      <c r="I236" s="38">
        <v>1</v>
      </c>
      <c r="J236" s="28">
        <v>6</v>
      </c>
      <c r="K236" s="38" t="s">
        <v>227</v>
      </c>
      <c r="L236" s="44"/>
      <c r="M236" s="35">
        <v>0</v>
      </c>
      <c r="N236" s="23">
        <v>0</v>
      </c>
      <c r="O236" s="23">
        <v>0.8</v>
      </c>
      <c r="P236" s="24">
        <v>1.3322707045539268</v>
      </c>
      <c r="Q236" s="24">
        <v>0</v>
      </c>
      <c r="R236" s="24">
        <v>0</v>
      </c>
      <c r="S236" s="24">
        <v>0</v>
      </c>
      <c r="T236" s="35">
        <v>0</v>
      </c>
      <c r="U236" s="35">
        <v>0</v>
      </c>
      <c r="V236" s="45">
        <v>42795</v>
      </c>
      <c r="W236" s="39"/>
      <c r="X236" s="40">
        <v>5</v>
      </c>
      <c r="Y236" s="40">
        <v>1</v>
      </c>
      <c r="Z236" s="40">
        <v>5</v>
      </c>
      <c r="AA236" s="40">
        <v>1</v>
      </c>
    </row>
    <row r="237" spans="1:27" x14ac:dyDescent="0.25">
      <c r="A237" s="22">
        <v>2050</v>
      </c>
      <c r="B237" s="48">
        <v>0</v>
      </c>
      <c r="C237" s="20" t="s">
        <v>225</v>
      </c>
      <c r="D237" s="19" t="s">
        <v>225</v>
      </c>
      <c r="E237" s="19" t="s">
        <v>225</v>
      </c>
      <c r="F237" s="29" t="s">
        <v>75</v>
      </c>
      <c r="G237" s="49" t="s">
        <v>52</v>
      </c>
      <c r="H237" s="50">
        <v>2</v>
      </c>
      <c r="I237" s="20">
        <v>1</v>
      </c>
      <c r="J237" s="28">
        <v>3.3</v>
      </c>
      <c r="K237" s="20" t="s">
        <v>227</v>
      </c>
      <c r="L237" s="46"/>
      <c r="M237" s="19">
        <v>0</v>
      </c>
      <c r="N237" s="23">
        <v>0</v>
      </c>
      <c r="O237" s="23">
        <v>0.8</v>
      </c>
      <c r="P237" s="24">
        <v>1.3322707045539268</v>
      </c>
      <c r="Q237" s="24">
        <v>0</v>
      </c>
      <c r="R237" s="24">
        <v>0</v>
      </c>
      <c r="S237" s="24">
        <v>0</v>
      </c>
      <c r="T237" s="47">
        <v>0</v>
      </c>
      <c r="U237" s="47">
        <v>0</v>
      </c>
      <c r="V237" s="32">
        <v>42629</v>
      </c>
      <c r="W237" s="24"/>
      <c r="X237" s="29">
        <v>0</v>
      </c>
      <c r="Y237" s="29">
        <v>0</v>
      </c>
      <c r="Z237" s="29">
        <v>0</v>
      </c>
      <c r="AA237" s="30">
        <v>0</v>
      </c>
    </row>
    <row r="238" spans="1:27" x14ac:dyDescent="0.25">
      <c r="A238" s="25">
        <v>0</v>
      </c>
      <c r="B238" s="48">
        <v>0</v>
      </c>
      <c r="C238" s="21" t="s">
        <v>225</v>
      </c>
      <c r="D238" s="19" t="s">
        <v>225</v>
      </c>
      <c r="E238" s="19" t="s">
        <v>225</v>
      </c>
      <c r="F238" s="29" t="s">
        <v>74</v>
      </c>
      <c r="G238" s="49" t="s">
        <v>210</v>
      </c>
      <c r="H238" s="50">
        <v>2</v>
      </c>
      <c r="I238" s="20">
        <v>1</v>
      </c>
      <c r="J238" s="31">
        <v>3.3</v>
      </c>
      <c r="K238" s="21" t="s">
        <v>228</v>
      </c>
      <c r="L238" s="46"/>
      <c r="M238" s="19">
        <v>0</v>
      </c>
      <c r="N238" s="26">
        <v>0</v>
      </c>
      <c r="O238" s="26">
        <v>0.8</v>
      </c>
      <c r="P238" s="27">
        <v>1.3322707045539268</v>
      </c>
      <c r="Q238" s="27">
        <v>0</v>
      </c>
      <c r="R238" s="27">
        <v>0</v>
      </c>
      <c r="S238" s="27">
        <v>0</v>
      </c>
      <c r="T238" s="47">
        <v>0</v>
      </c>
      <c r="U238" s="47">
        <v>0</v>
      </c>
      <c r="V238" s="33">
        <v>36161</v>
      </c>
      <c r="W238" s="24"/>
      <c r="X238" s="29">
        <v>0</v>
      </c>
      <c r="Y238" s="29">
        <v>0</v>
      </c>
      <c r="Z238" s="29">
        <v>0</v>
      </c>
      <c r="AA238" s="30">
        <v>0</v>
      </c>
    </row>
    <row r="239" spans="1:27" x14ac:dyDescent="0.25">
      <c r="A239" s="25">
        <v>2100</v>
      </c>
      <c r="B239" s="48">
        <v>0</v>
      </c>
      <c r="C239" s="21" t="s">
        <v>225</v>
      </c>
      <c r="D239" s="19" t="s">
        <v>225</v>
      </c>
      <c r="E239" s="19" t="s">
        <v>225</v>
      </c>
      <c r="F239" s="29" t="s">
        <v>229</v>
      </c>
      <c r="G239" s="49" t="s">
        <v>210</v>
      </c>
      <c r="H239" s="50">
        <v>2</v>
      </c>
      <c r="I239" s="20">
        <v>1</v>
      </c>
      <c r="J239" s="31">
        <v>0</v>
      </c>
      <c r="K239" s="21" t="s">
        <v>78</v>
      </c>
      <c r="L239" s="46"/>
      <c r="M239" s="19">
        <v>0</v>
      </c>
      <c r="N239" s="26">
        <v>0</v>
      </c>
      <c r="O239" s="26">
        <v>0.8</v>
      </c>
      <c r="P239" s="27">
        <v>1.3322707045539268</v>
      </c>
      <c r="Q239" s="27">
        <v>0</v>
      </c>
      <c r="R239" s="27">
        <v>0</v>
      </c>
      <c r="S239" s="27">
        <v>0</v>
      </c>
      <c r="T239" s="47">
        <v>0</v>
      </c>
      <c r="U239" s="47">
        <v>0</v>
      </c>
      <c r="V239" s="33">
        <v>42979</v>
      </c>
      <c r="W239" s="24"/>
      <c r="X239" s="29">
        <v>0</v>
      </c>
      <c r="Y239" s="29">
        <v>0</v>
      </c>
      <c r="Z239" s="29">
        <v>0</v>
      </c>
      <c r="AA239" s="30">
        <v>0</v>
      </c>
    </row>
    <row r="240" spans="1:27" x14ac:dyDescent="0.25">
      <c r="A240" s="25">
        <v>2110</v>
      </c>
      <c r="B240" s="48">
        <v>0</v>
      </c>
      <c r="C240" s="21" t="s">
        <v>225</v>
      </c>
      <c r="D240" s="19" t="s">
        <v>225</v>
      </c>
      <c r="E240" s="19" t="s">
        <v>225</v>
      </c>
      <c r="F240" s="29" t="s">
        <v>230</v>
      </c>
      <c r="G240" s="49" t="s">
        <v>210</v>
      </c>
      <c r="H240" s="50">
        <v>2</v>
      </c>
      <c r="I240" s="20">
        <v>1</v>
      </c>
      <c r="J240" s="31">
        <v>0</v>
      </c>
      <c r="K240" s="21" t="s">
        <v>78</v>
      </c>
      <c r="L240" s="46"/>
      <c r="M240" s="19">
        <v>0</v>
      </c>
      <c r="N240" s="26">
        <v>0</v>
      </c>
      <c r="O240" s="26">
        <v>0.8</v>
      </c>
      <c r="P240" s="27">
        <v>1.3322707045539268</v>
      </c>
      <c r="Q240" s="27">
        <v>0</v>
      </c>
      <c r="R240" s="27">
        <v>0</v>
      </c>
      <c r="S240" s="27">
        <v>0</v>
      </c>
      <c r="T240" s="47">
        <v>0</v>
      </c>
      <c r="U240" s="47">
        <v>0</v>
      </c>
      <c r="V240" s="33">
        <v>42979</v>
      </c>
      <c r="W240" s="24"/>
      <c r="X240" s="29">
        <v>0</v>
      </c>
      <c r="Y240" s="29">
        <v>0</v>
      </c>
      <c r="Z240" s="29">
        <v>0</v>
      </c>
      <c r="AA240" s="30">
        <v>0</v>
      </c>
    </row>
    <row r="241" spans="1:27" x14ac:dyDescent="0.25">
      <c r="A241" s="25">
        <v>7930</v>
      </c>
      <c r="B241" s="48">
        <v>0</v>
      </c>
      <c r="C241" s="21" t="s">
        <v>225</v>
      </c>
      <c r="D241" s="19" t="s">
        <v>225</v>
      </c>
      <c r="E241" s="19" t="s">
        <v>225</v>
      </c>
      <c r="F241" s="29" t="s">
        <v>231</v>
      </c>
      <c r="G241" s="49" t="s">
        <v>52</v>
      </c>
      <c r="H241" s="50">
        <v>2</v>
      </c>
      <c r="I241" s="20">
        <v>1</v>
      </c>
      <c r="J241" s="28">
        <v>0</v>
      </c>
      <c r="K241" s="21" t="s">
        <v>78</v>
      </c>
      <c r="L241" s="46"/>
      <c r="M241" s="19">
        <v>0</v>
      </c>
      <c r="N241" s="23">
        <v>0</v>
      </c>
      <c r="O241" s="23">
        <v>0.8</v>
      </c>
      <c r="P241" s="24">
        <v>1.3322707045539268</v>
      </c>
      <c r="Q241" s="24">
        <v>0</v>
      </c>
      <c r="R241" s="24">
        <v>0</v>
      </c>
      <c r="S241" s="24">
        <v>0</v>
      </c>
      <c r="T241" s="47">
        <v>0</v>
      </c>
      <c r="U241" s="47">
        <v>0</v>
      </c>
      <c r="V241" s="33">
        <v>43009</v>
      </c>
      <c r="W241" s="24"/>
      <c r="X241" s="29">
        <v>0</v>
      </c>
      <c r="Y241" s="29">
        <v>0</v>
      </c>
      <c r="Z241" s="29">
        <v>0</v>
      </c>
      <c r="AA241" s="30">
        <v>0</v>
      </c>
    </row>
    <row r="242" spans="1:27" x14ac:dyDescent="0.25">
      <c r="A242" s="25">
        <v>8020</v>
      </c>
      <c r="B242" s="48">
        <v>0</v>
      </c>
      <c r="C242" s="21" t="s">
        <v>225</v>
      </c>
      <c r="D242" s="19" t="s">
        <v>225</v>
      </c>
      <c r="E242" s="19" t="s">
        <v>225</v>
      </c>
      <c r="F242" s="29" t="s">
        <v>232</v>
      </c>
      <c r="G242" s="49" t="s">
        <v>210</v>
      </c>
      <c r="H242" s="50">
        <v>2</v>
      </c>
      <c r="I242" s="20">
        <v>1</v>
      </c>
      <c r="J242" s="31">
        <v>0</v>
      </c>
      <c r="K242" s="21" t="s">
        <v>78</v>
      </c>
      <c r="L242" s="46"/>
      <c r="M242" s="19">
        <v>0</v>
      </c>
      <c r="N242" s="26">
        <v>0</v>
      </c>
      <c r="O242" s="26">
        <v>0.8</v>
      </c>
      <c r="P242" s="27">
        <v>1.3322707045539268</v>
      </c>
      <c r="Q242" s="27">
        <v>0</v>
      </c>
      <c r="R242" s="27">
        <v>0</v>
      </c>
      <c r="S242" s="27">
        <v>0</v>
      </c>
      <c r="T242" s="47">
        <v>0</v>
      </c>
      <c r="U242" s="47">
        <v>0</v>
      </c>
      <c r="V242" s="33">
        <v>42736</v>
      </c>
      <c r="W242" s="24"/>
      <c r="X242" s="29">
        <v>0</v>
      </c>
      <c r="Y242" s="29">
        <v>0</v>
      </c>
      <c r="Z242" s="29">
        <v>0</v>
      </c>
      <c r="AA242" s="30">
        <v>0</v>
      </c>
    </row>
    <row r="243" spans="1:27" x14ac:dyDescent="0.25">
      <c r="A243" s="25">
        <v>7920</v>
      </c>
      <c r="B243" s="48">
        <v>0</v>
      </c>
      <c r="C243" s="21" t="s">
        <v>225</v>
      </c>
      <c r="D243" s="19" t="s">
        <v>225</v>
      </c>
      <c r="E243" s="19" t="s">
        <v>225</v>
      </c>
      <c r="F243" s="29" t="s">
        <v>233</v>
      </c>
      <c r="G243" s="49" t="s">
        <v>210</v>
      </c>
      <c r="H243" s="50">
        <v>2</v>
      </c>
      <c r="I243" s="20">
        <v>1</v>
      </c>
      <c r="J243" s="31">
        <v>0</v>
      </c>
      <c r="K243" s="21" t="s">
        <v>78</v>
      </c>
      <c r="L243" s="46"/>
      <c r="M243" s="19">
        <v>0</v>
      </c>
      <c r="N243" s="26">
        <v>0</v>
      </c>
      <c r="O243" s="26">
        <v>0.8</v>
      </c>
      <c r="P243" s="27">
        <v>1.3322707045539268</v>
      </c>
      <c r="Q243" s="27">
        <v>0</v>
      </c>
      <c r="R243" s="27">
        <v>0</v>
      </c>
      <c r="S243" s="27">
        <v>0</v>
      </c>
      <c r="T243" s="47">
        <v>0</v>
      </c>
      <c r="U243" s="47">
        <v>0</v>
      </c>
      <c r="V243" s="33">
        <v>42736</v>
      </c>
      <c r="W243" s="24"/>
      <c r="X243" s="29">
        <v>0</v>
      </c>
      <c r="Y243" s="29">
        <v>0</v>
      </c>
      <c r="Z243" s="29">
        <v>0</v>
      </c>
      <c r="AA243" s="30">
        <v>0</v>
      </c>
    </row>
    <row r="244" spans="1:27" x14ac:dyDescent="0.25">
      <c r="A244" s="25">
        <v>91502</v>
      </c>
      <c r="B244" s="48">
        <v>0</v>
      </c>
      <c r="C244" s="21" t="s">
        <v>225</v>
      </c>
      <c r="D244" s="19" t="s">
        <v>225</v>
      </c>
      <c r="E244" s="19" t="s">
        <v>225</v>
      </c>
      <c r="F244" s="29" t="s">
        <v>234</v>
      </c>
      <c r="G244" s="49" t="s">
        <v>210</v>
      </c>
      <c r="H244" s="50">
        <v>2</v>
      </c>
      <c r="I244" s="20">
        <v>1</v>
      </c>
      <c r="J244" s="31">
        <v>0</v>
      </c>
      <c r="K244" s="21" t="s">
        <v>78</v>
      </c>
      <c r="L244" s="46"/>
      <c r="M244" s="19">
        <v>0</v>
      </c>
      <c r="N244" s="26">
        <v>0</v>
      </c>
      <c r="O244" s="26">
        <v>0.8</v>
      </c>
      <c r="P244" s="27">
        <v>1.3322707045539268</v>
      </c>
      <c r="Q244" s="27">
        <v>0</v>
      </c>
      <c r="R244" s="27">
        <v>0</v>
      </c>
      <c r="S244" s="27">
        <v>0</v>
      </c>
      <c r="T244" s="47">
        <v>0</v>
      </c>
      <c r="U244" s="47">
        <v>0</v>
      </c>
      <c r="V244" s="33">
        <v>42775</v>
      </c>
      <c r="W244" s="24"/>
      <c r="X244" s="29">
        <v>0</v>
      </c>
      <c r="Y244" s="29">
        <v>0</v>
      </c>
      <c r="Z244" s="29">
        <v>0</v>
      </c>
      <c r="AA244" s="30">
        <v>0</v>
      </c>
    </row>
    <row r="245" spans="1:27" x14ac:dyDescent="0.25">
      <c r="A245" s="25">
        <v>91512</v>
      </c>
      <c r="B245" s="48">
        <v>0</v>
      </c>
      <c r="C245" s="21" t="s">
        <v>225</v>
      </c>
      <c r="D245" s="19" t="s">
        <v>225</v>
      </c>
      <c r="E245" s="19" t="s">
        <v>225</v>
      </c>
      <c r="F245" s="29" t="s">
        <v>235</v>
      </c>
      <c r="G245" s="49" t="s">
        <v>210</v>
      </c>
      <c r="H245" s="50">
        <v>2</v>
      </c>
      <c r="I245" s="20">
        <v>1</v>
      </c>
      <c r="J245" s="31">
        <v>0</v>
      </c>
      <c r="K245" s="21" t="s">
        <v>78</v>
      </c>
      <c r="L245" s="46"/>
      <c r="M245" s="19">
        <v>0</v>
      </c>
      <c r="N245" s="26">
        <v>0</v>
      </c>
      <c r="O245" s="26">
        <v>0.8</v>
      </c>
      <c r="P245" s="27">
        <v>1.3322707045539268</v>
      </c>
      <c r="Q245" s="27">
        <v>0</v>
      </c>
      <c r="R245" s="27">
        <v>0</v>
      </c>
      <c r="S245" s="27">
        <v>0</v>
      </c>
      <c r="T245" s="47">
        <v>0</v>
      </c>
      <c r="U245" s="47">
        <v>0</v>
      </c>
      <c r="V245" s="33">
        <v>42776</v>
      </c>
      <c r="W245" s="24"/>
      <c r="X245" s="29">
        <v>0</v>
      </c>
      <c r="Y245" s="29">
        <v>0</v>
      </c>
      <c r="Z245" s="29">
        <v>0</v>
      </c>
      <c r="AA245" s="30">
        <v>0</v>
      </c>
    </row>
    <row r="246" spans="1:27" x14ac:dyDescent="0.25">
      <c r="A246" s="25">
        <v>91522</v>
      </c>
      <c r="B246" s="48">
        <v>0</v>
      </c>
      <c r="C246" s="21" t="s">
        <v>225</v>
      </c>
      <c r="D246" s="19" t="s">
        <v>225</v>
      </c>
      <c r="E246" s="19" t="s">
        <v>225</v>
      </c>
      <c r="F246" s="29" t="s">
        <v>236</v>
      </c>
      <c r="G246" s="49" t="s">
        <v>210</v>
      </c>
      <c r="H246" s="50">
        <v>2</v>
      </c>
      <c r="I246" s="20">
        <v>1</v>
      </c>
      <c r="J246" s="31">
        <v>0</v>
      </c>
      <c r="K246" s="21" t="s">
        <v>78</v>
      </c>
      <c r="L246" s="46"/>
      <c r="M246" s="19">
        <v>0</v>
      </c>
      <c r="N246" s="26">
        <v>0</v>
      </c>
      <c r="O246" s="26">
        <v>0.8</v>
      </c>
      <c r="P246" s="27">
        <v>1.3322707045539268</v>
      </c>
      <c r="Q246" s="27">
        <v>0</v>
      </c>
      <c r="R246" s="27">
        <v>0</v>
      </c>
      <c r="S246" s="27">
        <v>0</v>
      </c>
      <c r="T246" s="47">
        <v>0</v>
      </c>
      <c r="U246" s="47">
        <v>0</v>
      </c>
      <c r="V246" s="33">
        <v>42777</v>
      </c>
      <c r="W246" s="24"/>
      <c r="X246" s="29">
        <v>0</v>
      </c>
      <c r="Y246" s="29">
        <v>0</v>
      </c>
      <c r="Z246" s="29">
        <v>0</v>
      </c>
      <c r="AA246" s="30">
        <v>0</v>
      </c>
    </row>
    <row r="247" spans="1:27" x14ac:dyDescent="0.25">
      <c r="A247" s="25">
        <v>91532</v>
      </c>
      <c r="B247" s="48">
        <v>0</v>
      </c>
      <c r="C247" s="21" t="s">
        <v>225</v>
      </c>
      <c r="D247" s="19" t="s">
        <v>225</v>
      </c>
      <c r="E247" s="19" t="s">
        <v>225</v>
      </c>
      <c r="F247" s="29" t="s">
        <v>237</v>
      </c>
      <c r="G247" s="49" t="s">
        <v>210</v>
      </c>
      <c r="H247" s="50">
        <v>2</v>
      </c>
      <c r="I247" s="20">
        <v>1</v>
      </c>
      <c r="J247" s="31">
        <v>0</v>
      </c>
      <c r="K247" s="21" t="s">
        <v>78</v>
      </c>
      <c r="L247" s="46"/>
      <c r="M247" s="19">
        <v>0</v>
      </c>
      <c r="N247" s="26">
        <v>0</v>
      </c>
      <c r="O247" s="26">
        <v>0.8</v>
      </c>
      <c r="P247" s="27">
        <v>1.3322707045539268</v>
      </c>
      <c r="Q247" s="27">
        <v>0</v>
      </c>
      <c r="R247" s="27">
        <v>0</v>
      </c>
      <c r="S247" s="27">
        <v>0</v>
      </c>
      <c r="T247" s="47">
        <v>0</v>
      </c>
      <c r="U247" s="47">
        <v>0</v>
      </c>
      <c r="V247" s="33">
        <v>42778</v>
      </c>
      <c r="W247" s="24"/>
      <c r="X247" s="29">
        <v>0</v>
      </c>
      <c r="Y247" s="29">
        <v>0</v>
      </c>
      <c r="Z247" s="29">
        <v>0</v>
      </c>
      <c r="AA247" s="30">
        <v>0</v>
      </c>
    </row>
    <row r="248" spans="1:27" x14ac:dyDescent="0.25">
      <c r="A248" s="25">
        <v>91542</v>
      </c>
      <c r="B248" s="48">
        <v>0</v>
      </c>
      <c r="C248" s="21" t="s">
        <v>225</v>
      </c>
      <c r="D248" s="19" t="s">
        <v>225</v>
      </c>
      <c r="E248" s="19" t="s">
        <v>225</v>
      </c>
      <c r="F248" s="29" t="s">
        <v>238</v>
      </c>
      <c r="G248" s="49" t="s">
        <v>210</v>
      </c>
      <c r="H248" s="50">
        <v>2</v>
      </c>
      <c r="I248" s="20">
        <v>1</v>
      </c>
      <c r="J248" s="31">
        <v>0</v>
      </c>
      <c r="K248" s="21" t="s">
        <v>78</v>
      </c>
      <c r="L248" s="46"/>
      <c r="M248" s="19">
        <v>0</v>
      </c>
      <c r="N248" s="26">
        <v>0</v>
      </c>
      <c r="O248" s="26">
        <v>0.8</v>
      </c>
      <c r="P248" s="27">
        <v>1.3322707045539268</v>
      </c>
      <c r="Q248" s="27">
        <v>0</v>
      </c>
      <c r="R248" s="27">
        <v>0</v>
      </c>
      <c r="S248" s="27">
        <v>0</v>
      </c>
      <c r="T248" s="47">
        <v>0</v>
      </c>
      <c r="U248" s="47">
        <v>0</v>
      </c>
      <c r="V248" s="33">
        <v>42779</v>
      </c>
      <c r="W248" s="24"/>
      <c r="X248" s="29">
        <v>0</v>
      </c>
      <c r="Y248" s="29">
        <v>0</v>
      </c>
      <c r="Z248" s="29">
        <v>0</v>
      </c>
      <c r="AA248" s="30">
        <v>0</v>
      </c>
    </row>
    <row r="249" spans="1:27" x14ac:dyDescent="0.25">
      <c r="A249" s="25">
        <v>91552</v>
      </c>
      <c r="B249" s="48">
        <v>0</v>
      </c>
      <c r="C249" s="21" t="s">
        <v>225</v>
      </c>
      <c r="D249" s="19" t="s">
        <v>225</v>
      </c>
      <c r="E249" s="19" t="s">
        <v>225</v>
      </c>
      <c r="F249" s="29" t="s">
        <v>239</v>
      </c>
      <c r="G249" s="49" t="s">
        <v>210</v>
      </c>
      <c r="H249" s="50">
        <v>2</v>
      </c>
      <c r="I249" s="20">
        <v>1</v>
      </c>
      <c r="J249" s="31">
        <v>0</v>
      </c>
      <c r="K249" s="21" t="s">
        <v>78</v>
      </c>
      <c r="L249" s="46"/>
      <c r="M249" s="19">
        <v>0</v>
      </c>
      <c r="N249" s="26">
        <v>0</v>
      </c>
      <c r="O249" s="26">
        <v>0.8</v>
      </c>
      <c r="P249" s="27">
        <v>1.3322707045539268</v>
      </c>
      <c r="Q249" s="27">
        <v>0</v>
      </c>
      <c r="R249" s="27">
        <v>0</v>
      </c>
      <c r="S249" s="27">
        <v>0</v>
      </c>
      <c r="T249" s="47">
        <v>0</v>
      </c>
      <c r="U249" s="47">
        <v>0</v>
      </c>
      <c r="V249" s="33">
        <v>42780</v>
      </c>
      <c r="W249" s="24"/>
      <c r="X249" s="29">
        <v>0</v>
      </c>
      <c r="Y249" s="29">
        <v>0</v>
      </c>
      <c r="Z249" s="29">
        <v>0</v>
      </c>
      <c r="AA249" s="30">
        <v>0</v>
      </c>
    </row>
    <row r="250" spans="1:27" x14ac:dyDescent="0.25">
      <c r="A250" s="25">
        <v>91562</v>
      </c>
      <c r="B250" s="48">
        <v>0</v>
      </c>
      <c r="C250" s="21" t="s">
        <v>225</v>
      </c>
      <c r="D250" s="19" t="s">
        <v>225</v>
      </c>
      <c r="E250" s="19" t="s">
        <v>225</v>
      </c>
      <c r="F250" s="29" t="s">
        <v>240</v>
      </c>
      <c r="G250" s="49" t="s">
        <v>210</v>
      </c>
      <c r="H250" s="50">
        <v>2</v>
      </c>
      <c r="I250" s="20">
        <v>1</v>
      </c>
      <c r="J250" s="31">
        <v>0</v>
      </c>
      <c r="K250" s="21" t="s">
        <v>78</v>
      </c>
      <c r="L250" s="46"/>
      <c r="M250" s="19">
        <v>0</v>
      </c>
      <c r="N250" s="26">
        <v>0</v>
      </c>
      <c r="O250" s="26">
        <v>0.8</v>
      </c>
      <c r="P250" s="27">
        <v>1.3322707045539268</v>
      </c>
      <c r="Q250" s="27">
        <v>0</v>
      </c>
      <c r="R250" s="27">
        <v>0</v>
      </c>
      <c r="S250" s="27">
        <v>0</v>
      </c>
      <c r="T250" s="47">
        <v>0</v>
      </c>
      <c r="U250" s="47">
        <v>0</v>
      </c>
      <c r="V250" s="33">
        <v>42781</v>
      </c>
      <c r="W250" s="24"/>
      <c r="X250" s="29">
        <v>0</v>
      </c>
      <c r="Y250" s="29">
        <v>0</v>
      </c>
      <c r="Z250" s="29">
        <v>0</v>
      </c>
      <c r="AA250" s="30">
        <v>0</v>
      </c>
    </row>
    <row r="251" spans="1:27" x14ac:dyDescent="0.25">
      <c r="A251" s="25">
        <v>91572</v>
      </c>
      <c r="B251" s="48">
        <v>0</v>
      </c>
      <c r="C251" s="21" t="s">
        <v>225</v>
      </c>
      <c r="D251" s="19" t="s">
        <v>225</v>
      </c>
      <c r="E251" s="19" t="s">
        <v>225</v>
      </c>
      <c r="F251" s="29" t="s">
        <v>241</v>
      </c>
      <c r="G251" s="49" t="s">
        <v>210</v>
      </c>
      <c r="H251" s="50">
        <v>2</v>
      </c>
      <c r="I251" s="20">
        <v>1</v>
      </c>
      <c r="J251" s="31">
        <v>0</v>
      </c>
      <c r="K251" s="21" t="s">
        <v>78</v>
      </c>
      <c r="L251" s="46"/>
      <c r="M251" s="19">
        <v>0</v>
      </c>
      <c r="N251" s="26">
        <v>0</v>
      </c>
      <c r="O251" s="26">
        <v>0.8</v>
      </c>
      <c r="P251" s="27">
        <v>1.3322707045539268</v>
      </c>
      <c r="Q251" s="27">
        <v>0</v>
      </c>
      <c r="R251" s="27">
        <v>0</v>
      </c>
      <c r="S251" s="27">
        <v>0</v>
      </c>
      <c r="T251" s="47">
        <v>0</v>
      </c>
      <c r="U251" s="47">
        <v>0</v>
      </c>
      <c r="V251" s="33">
        <v>42782</v>
      </c>
      <c r="W251" s="24"/>
      <c r="X251" s="29">
        <v>5</v>
      </c>
      <c r="Y251" s="29">
        <v>1</v>
      </c>
      <c r="Z251" s="29">
        <v>5</v>
      </c>
      <c r="AA251" s="30">
        <v>1</v>
      </c>
    </row>
    <row r="252" spans="1:27" x14ac:dyDescent="0.25">
      <c r="A252" s="22">
        <v>91641</v>
      </c>
      <c r="B252" s="48">
        <v>0</v>
      </c>
      <c r="C252" s="20" t="s">
        <v>225</v>
      </c>
      <c r="D252" s="19" t="s">
        <v>225</v>
      </c>
      <c r="E252" s="19" t="s">
        <v>225</v>
      </c>
      <c r="F252" s="29" t="s">
        <v>242</v>
      </c>
      <c r="G252" s="49" t="s">
        <v>52</v>
      </c>
      <c r="H252" s="50">
        <v>2</v>
      </c>
      <c r="I252" s="20">
        <v>1</v>
      </c>
      <c r="J252" s="31">
        <v>0.35</v>
      </c>
      <c r="K252" s="20" t="s">
        <v>210</v>
      </c>
      <c r="L252" s="46"/>
      <c r="M252" s="19">
        <v>0</v>
      </c>
      <c r="N252" s="26">
        <v>0</v>
      </c>
      <c r="O252" s="26">
        <v>0.8</v>
      </c>
      <c r="P252" s="27">
        <v>1.3322707045539268</v>
      </c>
      <c r="Q252" s="27">
        <v>0</v>
      </c>
      <c r="R252" s="27">
        <v>0</v>
      </c>
      <c r="S252" s="27">
        <v>0</v>
      </c>
      <c r="T252" s="47">
        <v>0</v>
      </c>
      <c r="U252" s="47">
        <v>0</v>
      </c>
      <c r="V252" s="32">
        <v>36161</v>
      </c>
      <c r="W252" s="24"/>
      <c r="X252" s="29">
        <v>5</v>
      </c>
      <c r="Y252" s="29">
        <v>1</v>
      </c>
      <c r="Z252" s="29">
        <v>5</v>
      </c>
      <c r="AA252" s="30">
        <v>1</v>
      </c>
    </row>
    <row r="253" spans="1:27" x14ac:dyDescent="0.25">
      <c r="A253" s="22">
        <v>91651</v>
      </c>
      <c r="B253" s="48">
        <v>0</v>
      </c>
      <c r="C253" s="20" t="s">
        <v>225</v>
      </c>
      <c r="D253" s="19" t="s">
        <v>225</v>
      </c>
      <c r="E253" s="19" t="s">
        <v>225</v>
      </c>
      <c r="F253" s="29" t="s">
        <v>243</v>
      </c>
      <c r="G253" s="49" t="s">
        <v>52</v>
      </c>
      <c r="H253" s="50">
        <v>2</v>
      </c>
      <c r="I253" s="20">
        <v>1</v>
      </c>
      <c r="J253" s="31">
        <v>0.35</v>
      </c>
      <c r="K253" s="20" t="s">
        <v>210</v>
      </c>
      <c r="L253" s="46"/>
      <c r="M253" s="19">
        <v>0</v>
      </c>
      <c r="N253" s="26">
        <v>0</v>
      </c>
      <c r="O253" s="26">
        <v>0.8</v>
      </c>
      <c r="P253" s="27">
        <v>1.3322707045539268</v>
      </c>
      <c r="Q253" s="27">
        <v>0</v>
      </c>
      <c r="R253" s="27">
        <v>0</v>
      </c>
      <c r="S253" s="27">
        <v>0</v>
      </c>
      <c r="T253" s="47">
        <v>0</v>
      </c>
      <c r="U253" s="47">
        <v>0</v>
      </c>
      <c r="V253" s="32">
        <v>36161</v>
      </c>
      <c r="W253" s="24"/>
      <c r="X253" s="29">
        <v>5</v>
      </c>
      <c r="Y253" s="29">
        <v>1</v>
      </c>
      <c r="Z253" s="29">
        <v>5</v>
      </c>
      <c r="AA253" s="30">
        <v>1</v>
      </c>
    </row>
    <row r="254" spans="1:27" x14ac:dyDescent="0.25">
      <c r="A254" s="22">
        <v>91661</v>
      </c>
      <c r="B254" s="48">
        <v>0</v>
      </c>
      <c r="C254" s="20" t="s">
        <v>225</v>
      </c>
      <c r="D254" s="19" t="s">
        <v>225</v>
      </c>
      <c r="E254" s="19" t="s">
        <v>225</v>
      </c>
      <c r="F254" s="29" t="s">
        <v>244</v>
      </c>
      <c r="G254" s="49" t="s">
        <v>52</v>
      </c>
      <c r="H254" s="50">
        <v>2</v>
      </c>
      <c r="I254" s="20">
        <v>1</v>
      </c>
      <c r="J254" s="31">
        <v>0.35</v>
      </c>
      <c r="K254" s="20" t="s">
        <v>210</v>
      </c>
      <c r="L254" s="46"/>
      <c r="M254" s="19">
        <v>0</v>
      </c>
      <c r="N254" s="26">
        <v>0</v>
      </c>
      <c r="O254" s="26">
        <v>0.8</v>
      </c>
      <c r="P254" s="27">
        <v>1.3322707045539268</v>
      </c>
      <c r="Q254" s="27">
        <v>0</v>
      </c>
      <c r="R254" s="27">
        <v>0</v>
      </c>
      <c r="S254" s="27">
        <v>0</v>
      </c>
      <c r="T254" s="47">
        <v>0</v>
      </c>
      <c r="U254" s="47">
        <v>0</v>
      </c>
      <c r="V254" s="32">
        <v>36161</v>
      </c>
      <c r="W254" s="24"/>
      <c r="X254" s="29">
        <v>5</v>
      </c>
      <c r="Y254" s="29">
        <v>1</v>
      </c>
      <c r="Z254" s="29">
        <v>5</v>
      </c>
      <c r="AA254" s="30">
        <v>1</v>
      </c>
    </row>
    <row r="255" spans="1:27" x14ac:dyDescent="0.25">
      <c r="A255" s="22">
        <v>91671</v>
      </c>
      <c r="B255" s="48">
        <v>0</v>
      </c>
      <c r="C255" s="20" t="s">
        <v>225</v>
      </c>
      <c r="D255" s="19" t="s">
        <v>225</v>
      </c>
      <c r="E255" s="19" t="s">
        <v>225</v>
      </c>
      <c r="F255" s="29" t="s">
        <v>245</v>
      </c>
      <c r="G255" s="49" t="s">
        <v>52</v>
      </c>
      <c r="H255" s="50">
        <v>2</v>
      </c>
      <c r="I255" s="20">
        <v>1</v>
      </c>
      <c r="J255" s="31">
        <v>0.35</v>
      </c>
      <c r="K255" s="20" t="s">
        <v>210</v>
      </c>
      <c r="L255" s="46"/>
      <c r="M255" s="19">
        <v>0</v>
      </c>
      <c r="N255" s="26">
        <v>0</v>
      </c>
      <c r="O255" s="26">
        <v>0.8</v>
      </c>
      <c r="P255" s="27">
        <v>1.3322707045539268</v>
      </c>
      <c r="Q255" s="27">
        <v>0</v>
      </c>
      <c r="R255" s="27">
        <v>0</v>
      </c>
      <c r="S255" s="27">
        <v>0</v>
      </c>
      <c r="T255" s="47">
        <v>0</v>
      </c>
      <c r="U255" s="47">
        <v>0</v>
      </c>
      <c r="V255" s="32">
        <v>36161</v>
      </c>
      <c r="W255" s="24"/>
      <c r="X255" s="29">
        <v>0</v>
      </c>
      <c r="Y255" s="29">
        <v>0</v>
      </c>
      <c r="Z255" s="29">
        <v>0</v>
      </c>
      <c r="AA255" s="30">
        <v>0</v>
      </c>
    </row>
    <row r="256" spans="1:27" x14ac:dyDescent="0.25">
      <c r="A256" s="25">
        <v>92063</v>
      </c>
      <c r="B256" s="48">
        <v>0</v>
      </c>
      <c r="C256" s="21" t="s">
        <v>225</v>
      </c>
      <c r="D256" s="19" t="s">
        <v>225</v>
      </c>
      <c r="E256" s="19" t="s">
        <v>225</v>
      </c>
      <c r="F256" s="29" t="s">
        <v>246</v>
      </c>
      <c r="G256" s="49" t="s">
        <v>52</v>
      </c>
      <c r="H256" s="50">
        <v>2</v>
      </c>
      <c r="I256" s="20">
        <v>1</v>
      </c>
      <c r="J256" s="31">
        <v>0</v>
      </c>
      <c r="K256" s="21" t="s">
        <v>78</v>
      </c>
      <c r="L256" s="46"/>
      <c r="M256" s="19">
        <v>0</v>
      </c>
      <c r="N256" s="26">
        <v>0</v>
      </c>
      <c r="O256" s="26">
        <v>0.8</v>
      </c>
      <c r="P256" s="27">
        <v>1.3322707045539268</v>
      </c>
      <c r="Q256" s="27">
        <v>0</v>
      </c>
      <c r="R256" s="27">
        <v>0</v>
      </c>
      <c r="S256" s="27">
        <v>0</v>
      </c>
      <c r="T256" s="47">
        <v>0</v>
      </c>
      <c r="U256" s="47">
        <v>0</v>
      </c>
      <c r="V256" s="33">
        <v>42705</v>
      </c>
      <c r="W256" s="24"/>
      <c r="X256" s="29">
        <v>5</v>
      </c>
      <c r="Y256" s="29">
        <v>1</v>
      </c>
      <c r="Z256" s="29">
        <v>5</v>
      </c>
      <c r="AA256" s="30">
        <v>1</v>
      </c>
    </row>
    <row r="257" spans="1:27" x14ac:dyDescent="0.25">
      <c r="A257" s="22">
        <v>92075</v>
      </c>
      <c r="B257" s="48">
        <v>0</v>
      </c>
      <c r="C257" s="20" t="s">
        <v>225</v>
      </c>
      <c r="D257" s="19" t="s">
        <v>225</v>
      </c>
      <c r="E257" s="19" t="s">
        <v>225</v>
      </c>
      <c r="F257" s="29" t="s">
        <v>247</v>
      </c>
      <c r="G257" s="49" t="s">
        <v>52</v>
      </c>
      <c r="H257" s="50">
        <v>2</v>
      </c>
      <c r="I257" s="20">
        <v>1</v>
      </c>
      <c r="J257" s="31">
        <v>0.27</v>
      </c>
      <c r="K257" s="20" t="s">
        <v>210</v>
      </c>
      <c r="L257" s="46"/>
      <c r="M257" s="19">
        <v>0</v>
      </c>
      <c r="N257" s="26">
        <v>0</v>
      </c>
      <c r="O257" s="26">
        <v>0.8</v>
      </c>
      <c r="P257" s="27">
        <v>1.3322707045539268</v>
      </c>
      <c r="Q257" s="27">
        <v>0</v>
      </c>
      <c r="R257" s="27">
        <v>0</v>
      </c>
      <c r="S257" s="27">
        <v>0</v>
      </c>
      <c r="T257" s="47">
        <v>0</v>
      </c>
      <c r="U257" s="47">
        <v>0</v>
      </c>
      <c r="V257" s="32">
        <v>36161</v>
      </c>
      <c r="W257" s="24"/>
      <c r="X257" s="29">
        <v>5</v>
      </c>
      <c r="Y257" s="29">
        <v>1</v>
      </c>
      <c r="Z257" s="29">
        <v>5</v>
      </c>
      <c r="AA257" s="30">
        <v>1</v>
      </c>
    </row>
    <row r="258" spans="1:27" x14ac:dyDescent="0.25">
      <c r="A258" s="22">
        <v>92076</v>
      </c>
      <c r="B258" s="48">
        <v>0</v>
      </c>
      <c r="C258" s="20" t="s">
        <v>225</v>
      </c>
      <c r="D258" s="19" t="s">
        <v>225</v>
      </c>
      <c r="E258" s="19" t="s">
        <v>225</v>
      </c>
      <c r="F258" s="29" t="s">
        <v>248</v>
      </c>
      <c r="G258" s="49" t="s">
        <v>52</v>
      </c>
      <c r="H258" s="50">
        <v>2</v>
      </c>
      <c r="I258" s="20">
        <v>1</v>
      </c>
      <c r="J258" s="31">
        <v>0.27</v>
      </c>
      <c r="K258" s="20" t="s">
        <v>210</v>
      </c>
      <c r="L258" s="46"/>
      <c r="M258" s="19">
        <v>0</v>
      </c>
      <c r="N258" s="26">
        <v>0</v>
      </c>
      <c r="O258" s="26">
        <v>0.8</v>
      </c>
      <c r="P258" s="27">
        <v>1.3322707045539268</v>
      </c>
      <c r="Q258" s="27">
        <v>0</v>
      </c>
      <c r="R258" s="27">
        <v>0</v>
      </c>
      <c r="S258" s="27">
        <v>0</v>
      </c>
      <c r="T258" s="47">
        <v>0</v>
      </c>
      <c r="U258" s="47">
        <v>0</v>
      </c>
      <c r="V258" s="32">
        <v>36161</v>
      </c>
      <c r="W258" s="24"/>
      <c r="X258" s="29">
        <v>5</v>
      </c>
      <c r="Y258" s="29">
        <v>1</v>
      </c>
      <c r="Z258" s="29">
        <v>0</v>
      </c>
      <c r="AA258" s="30">
        <v>0</v>
      </c>
    </row>
    <row r="259" spans="1:27" x14ac:dyDescent="0.25">
      <c r="A259" s="22">
        <v>92062</v>
      </c>
      <c r="B259" s="48">
        <v>0</v>
      </c>
      <c r="C259" s="20" t="s">
        <v>225</v>
      </c>
      <c r="D259" s="19" t="s">
        <v>225</v>
      </c>
      <c r="E259" s="19" t="s">
        <v>225</v>
      </c>
      <c r="F259" s="29" t="s">
        <v>249</v>
      </c>
      <c r="G259" s="49" t="s">
        <v>52</v>
      </c>
      <c r="H259" s="50">
        <v>2</v>
      </c>
      <c r="I259" s="20">
        <v>1</v>
      </c>
      <c r="J259" s="31">
        <v>12.32</v>
      </c>
      <c r="K259" s="20" t="s">
        <v>227</v>
      </c>
      <c r="L259" s="46"/>
      <c r="M259" s="19">
        <v>0</v>
      </c>
      <c r="N259" s="26">
        <v>0</v>
      </c>
      <c r="O259" s="26">
        <v>0.8</v>
      </c>
      <c r="P259" s="27">
        <v>1.3322707045539268</v>
      </c>
      <c r="Q259" s="27">
        <v>0</v>
      </c>
      <c r="R259" s="27">
        <v>0</v>
      </c>
      <c r="S259" s="27">
        <v>0</v>
      </c>
      <c r="T259" s="47">
        <v>0</v>
      </c>
      <c r="U259" s="47">
        <v>0</v>
      </c>
      <c r="V259" s="32">
        <v>42522</v>
      </c>
      <c r="W259" s="24"/>
      <c r="X259" s="29">
        <v>5</v>
      </c>
      <c r="Y259" s="29">
        <v>1</v>
      </c>
      <c r="Z259" s="29">
        <v>5</v>
      </c>
      <c r="AA259" s="30">
        <v>1</v>
      </c>
    </row>
    <row r="260" spans="1:27" x14ac:dyDescent="0.25">
      <c r="A260" s="22">
        <v>90530</v>
      </c>
      <c r="B260" s="48">
        <v>0</v>
      </c>
      <c r="C260" s="20" t="s">
        <v>225</v>
      </c>
      <c r="D260" s="19" t="s">
        <v>225</v>
      </c>
      <c r="E260" s="19" t="s">
        <v>225</v>
      </c>
      <c r="F260" s="29" t="s">
        <v>250</v>
      </c>
      <c r="G260" s="49" t="s">
        <v>52</v>
      </c>
      <c r="H260" s="50">
        <v>2</v>
      </c>
      <c r="I260" s="20">
        <v>1</v>
      </c>
      <c r="J260" s="31">
        <v>0.34</v>
      </c>
      <c r="K260" s="20" t="s">
        <v>210</v>
      </c>
      <c r="L260" s="46"/>
      <c r="M260" s="19">
        <v>0</v>
      </c>
      <c r="N260" s="26">
        <v>0</v>
      </c>
      <c r="O260" s="26">
        <v>0.8</v>
      </c>
      <c r="P260" s="27">
        <v>1.3322707045539268</v>
      </c>
      <c r="Q260" s="27">
        <v>0</v>
      </c>
      <c r="R260" s="27">
        <v>0</v>
      </c>
      <c r="S260" s="27">
        <v>0</v>
      </c>
      <c r="T260" s="47">
        <v>0</v>
      </c>
      <c r="U260" s="47">
        <v>0</v>
      </c>
      <c r="V260" s="32">
        <v>36161</v>
      </c>
      <c r="W260" s="24"/>
      <c r="X260" s="29">
        <v>0</v>
      </c>
      <c r="Y260" s="29">
        <v>0</v>
      </c>
      <c r="Z260" s="29">
        <v>0</v>
      </c>
      <c r="AA260" s="30">
        <v>0</v>
      </c>
    </row>
    <row r="261" spans="1:27" x14ac:dyDescent="0.25">
      <c r="A261" s="22">
        <v>9940</v>
      </c>
      <c r="B261" s="48">
        <v>0</v>
      </c>
      <c r="C261" s="20" t="s">
        <v>225</v>
      </c>
      <c r="D261" s="19" t="s">
        <v>225</v>
      </c>
      <c r="E261" s="19" t="s">
        <v>225</v>
      </c>
      <c r="F261" s="29" t="s">
        <v>251</v>
      </c>
      <c r="G261" s="49" t="s">
        <v>52</v>
      </c>
      <c r="H261" s="50">
        <v>2</v>
      </c>
      <c r="I261" s="20">
        <v>1</v>
      </c>
      <c r="J261" s="31">
        <v>0</v>
      </c>
      <c r="K261" s="20" t="s">
        <v>210</v>
      </c>
      <c r="L261" s="46"/>
      <c r="M261" s="19">
        <v>0</v>
      </c>
      <c r="N261" s="26">
        <v>0</v>
      </c>
      <c r="O261" s="26">
        <v>0.8</v>
      </c>
      <c r="P261" s="27">
        <v>1.3322707045539268</v>
      </c>
      <c r="Q261" s="27">
        <v>0</v>
      </c>
      <c r="R261" s="27">
        <v>0</v>
      </c>
      <c r="S261" s="27">
        <v>0</v>
      </c>
      <c r="T261" s="47">
        <v>0</v>
      </c>
      <c r="U261" s="47">
        <v>0</v>
      </c>
      <c r="V261" s="32">
        <v>36161</v>
      </c>
      <c r="W261" s="24"/>
      <c r="X261" s="29">
        <v>0</v>
      </c>
      <c r="Y261" s="29">
        <v>0</v>
      </c>
      <c r="Z261" s="29">
        <v>0</v>
      </c>
      <c r="AA261" s="30">
        <v>0</v>
      </c>
    </row>
    <row r="262" spans="1:27" x14ac:dyDescent="0.25">
      <c r="A262" s="25">
        <v>9908</v>
      </c>
      <c r="B262" s="48">
        <v>0</v>
      </c>
      <c r="C262" s="21" t="s">
        <v>225</v>
      </c>
      <c r="D262" s="19" t="s">
        <v>225</v>
      </c>
      <c r="E262" s="19" t="s">
        <v>225</v>
      </c>
      <c r="F262" s="29" t="s">
        <v>252</v>
      </c>
      <c r="G262" s="49" t="s">
        <v>52</v>
      </c>
      <c r="H262" s="50">
        <v>2</v>
      </c>
      <c r="I262" s="20">
        <v>1</v>
      </c>
      <c r="J262" s="31">
        <v>0</v>
      </c>
      <c r="K262" s="21" t="s">
        <v>78</v>
      </c>
      <c r="L262" s="46"/>
      <c r="M262" s="19">
        <v>0</v>
      </c>
      <c r="N262" s="26">
        <v>0</v>
      </c>
      <c r="O262" s="26">
        <v>0.8</v>
      </c>
      <c r="P262" s="27">
        <v>1.3322707045539268</v>
      </c>
      <c r="Q262" s="27">
        <v>0</v>
      </c>
      <c r="R262" s="27">
        <v>0</v>
      </c>
      <c r="S262" s="27">
        <v>0</v>
      </c>
      <c r="T262" s="47">
        <v>0</v>
      </c>
      <c r="U262" s="47">
        <v>0</v>
      </c>
      <c r="V262" s="33">
        <v>42705</v>
      </c>
      <c r="W262" s="24"/>
      <c r="X262" s="29">
        <v>0</v>
      </c>
      <c r="Y262" s="29">
        <v>0</v>
      </c>
      <c r="Z262" s="29">
        <v>0</v>
      </c>
      <c r="AA262" s="30">
        <v>0</v>
      </c>
    </row>
    <row r="263" spans="1:27" x14ac:dyDescent="0.25">
      <c r="A263" s="25">
        <v>2107</v>
      </c>
      <c r="B263" s="48">
        <v>0</v>
      </c>
      <c r="C263" s="21" t="s">
        <v>225</v>
      </c>
      <c r="D263" s="19" t="s">
        <v>225</v>
      </c>
      <c r="E263" s="19" t="s">
        <v>225</v>
      </c>
      <c r="F263" s="29" t="s">
        <v>229</v>
      </c>
      <c r="G263" s="49" t="s">
        <v>210</v>
      </c>
      <c r="H263" s="50">
        <v>2</v>
      </c>
      <c r="I263" s="20">
        <v>1</v>
      </c>
      <c r="J263" s="31">
        <v>0</v>
      </c>
      <c r="K263" s="21" t="s">
        <v>78</v>
      </c>
      <c r="L263" s="46"/>
      <c r="M263" s="19">
        <v>0</v>
      </c>
      <c r="N263" s="26">
        <v>0</v>
      </c>
      <c r="O263" s="26">
        <v>0.8</v>
      </c>
      <c r="P263" s="27">
        <v>1.3322707045539268</v>
      </c>
      <c r="Q263" s="27">
        <v>0</v>
      </c>
      <c r="R263" s="27">
        <v>0</v>
      </c>
      <c r="S263" s="27">
        <v>0</v>
      </c>
      <c r="T263" s="47">
        <v>0</v>
      </c>
      <c r="U263" s="47">
        <v>0</v>
      </c>
      <c r="V263" s="33">
        <v>42979</v>
      </c>
      <c r="W263" s="24"/>
      <c r="X263" s="29">
        <v>0</v>
      </c>
      <c r="Y263" s="29">
        <v>0</v>
      </c>
      <c r="Z263" s="29">
        <v>0</v>
      </c>
      <c r="AA263" s="30">
        <v>0</v>
      </c>
    </row>
    <row r="264" spans="1:27" x14ac:dyDescent="0.25">
      <c r="A264" s="25">
        <v>2117</v>
      </c>
      <c r="B264" s="48">
        <v>0</v>
      </c>
      <c r="C264" s="21" t="s">
        <v>225</v>
      </c>
      <c r="D264" s="19" t="s">
        <v>225</v>
      </c>
      <c r="E264" s="19" t="s">
        <v>225</v>
      </c>
      <c r="F264" s="29" t="s">
        <v>230</v>
      </c>
      <c r="G264" s="49" t="s">
        <v>210</v>
      </c>
      <c r="H264" s="50">
        <v>2</v>
      </c>
      <c r="I264" s="20">
        <v>1</v>
      </c>
      <c r="J264" s="31">
        <v>0</v>
      </c>
      <c r="K264" s="21" t="s">
        <v>78</v>
      </c>
      <c r="L264" s="46"/>
      <c r="M264" s="19">
        <v>0</v>
      </c>
      <c r="N264" s="26">
        <v>0</v>
      </c>
      <c r="O264" s="26">
        <v>0.8</v>
      </c>
      <c r="P264" s="27">
        <v>1.3322707045539268</v>
      </c>
      <c r="Q264" s="27">
        <v>0</v>
      </c>
      <c r="R264" s="27">
        <v>0</v>
      </c>
      <c r="S264" s="27">
        <v>0</v>
      </c>
      <c r="T264" s="47">
        <v>0</v>
      </c>
      <c r="U264" s="47">
        <v>0</v>
      </c>
      <c r="V264" s="33">
        <v>42979</v>
      </c>
      <c r="W264" s="24"/>
      <c r="X264" s="29">
        <v>0</v>
      </c>
      <c r="Y264" s="29">
        <v>0</v>
      </c>
      <c r="Z264" s="29">
        <v>0</v>
      </c>
      <c r="AA264" s="30">
        <v>0</v>
      </c>
    </row>
    <row r="265" spans="1:27" x14ac:dyDescent="0.25">
      <c r="A265" s="25">
        <v>2137</v>
      </c>
      <c r="B265" s="48">
        <v>0</v>
      </c>
      <c r="C265" s="21" t="s">
        <v>225</v>
      </c>
      <c r="D265" s="19" t="s">
        <v>225</v>
      </c>
      <c r="E265" s="19" t="s">
        <v>225</v>
      </c>
      <c r="F265" s="29" t="s">
        <v>168</v>
      </c>
      <c r="G265" s="49" t="s">
        <v>210</v>
      </c>
      <c r="H265" s="50">
        <v>2</v>
      </c>
      <c r="I265" s="20">
        <v>1</v>
      </c>
      <c r="J265" s="31">
        <v>0</v>
      </c>
      <c r="K265" s="21" t="s">
        <v>78</v>
      </c>
      <c r="L265" s="46"/>
      <c r="M265" s="19">
        <v>0</v>
      </c>
      <c r="N265" s="26">
        <v>0</v>
      </c>
      <c r="O265" s="26">
        <v>0.8</v>
      </c>
      <c r="P265" s="27">
        <v>1.3322707045539268</v>
      </c>
      <c r="Q265" s="27">
        <v>0</v>
      </c>
      <c r="R265" s="27">
        <v>0</v>
      </c>
      <c r="S265" s="27">
        <v>0</v>
      </c>
      <c r="T265" s="47">
        <v>0</v>
      </c>
      <c r="U265" s="47">
        <v>0</v>
      </c>
      <c r="V265" s="33">
        <v>42736</v>
      </c>
      <c r="W265" s="24"/>
      <c r="X265" s="29">
        <v>0</v>
      </c>
      <c r="Y265" s="29">
        <v>0</v>
      </c>
      <c r="Z265" s="29">
        <v>0</v>
      </c>
      <c r="AA265" s="30">
        <v>0</v>
      </c>
    </row>
    <row r="266" spans="1:27" x14ac:dyDescent="0.25">
      <c r="A266" s="25">
        <v>2147</v>
      </c>
      <c r="B266" s="48">
        <v>0</v>
      </c>
      <c r="C266" s="21" t="s">
        <v>225</v>
      </c>
      <c r="D266" s="19" t="s">
        <v>225</v>
      </c>
      <c r="E266" s="19" t="s">
        <v>225</v>
      </c>
      <c r="F266" s="29" t="s">
        <v>253</v>
      </c>
      <c r="G266" s="49" t="s">
        <v>210</v>
      </c>
      <c r="H266" s="50">
        <v>2</v>
      </c>
      <c r="I266" s="20">
        <v>1</v>
      </c>
      <c r="J266" s="31">
        <v>0</v>
      </c>
      <c r="K266" s="21" t="s">
        <v>78</v>
      </c>
      <c r="L266" s="46"/>
      <c r="M266" s="19">
        <v>0</v>
      </c>
      <c r="N266" s="26">
        <v>0</v>
      </c>
      <c r="O266" s="26">
        <v>0.8</v>
      </c>
      <c r="P266" s="27">
        <v>1.3322707045539268</v>
      </c>
      <c r="Q266" s="27">
        <v>0</v>
      </c>
      <c r="R266" s="27">
        <v>0</v>
      </c>
      <c r="S266" s="27">
        <v>0</v>
      </c>
      <c r="T266" s="47">
        <v>0</v>
      </c>
      <c r="U266" s="47">
        <v>0</v>
      </c>
      <c r="V266" s="33">
        <v>42887</v>
      </c>
      <c r="W266" s="24"/>
      <c r="X266" s="29">
        <v>0</v>
      </c>
      <c r="Y266" s="29">
        <v>0</v>
      </c>
      <c r="Z266" s="29">
        <v>0</v>
      </c>
      <c r="AA266" s="30">
        <v>0</v>
      </c>
    </row>
    <row r="267" spans="1:27" x14ac:dyDescent="0.25">
      <c r="A267" s="25">
        <v>2167</v>
      </c>
      <c r="B267" s="48">
        <v>0</v>
      </c>
      <c r="C267" s="21" t="s">
        <v>225</v>
      </c>
      <c r="D267" s="19" t="s">
        <v>225</v>
      </c>
      <c r="E267" s="19" t="s">
        <v>225</v>
      </c>
      <c r="F267" s="29" t="s">
        <v>184</v>
      </c>
      <c r="G267" s="49" t="s">
        <v>210</v>
      </c>
      <c r="H267" s="50">
        <v>2</v>
      </c>
      <c r="I267" s="20">
        <v>1</v>
      </c>
      <c r="J267" s="31">
        <v>0</v>
      </c>
      <c r="K267" s="21" t="s">
        <v>78</v>
      </c>
      <c r="L267" s="46"/>
      <c r="M267" s="19">
        <v>0</v>
      </c>
      <c r="N267" s="26">
        <v>0</v>
      </c>
      <c r="O267" s="26">
        <v>0.8</v>
      </c>
      <c r="P267" s="27">
        <v>1.3322707045539268</v>
      </c>
      <c r="Q267" s="27">
        <v>0</v>
      </c>
      <c r="R267" s="27">
        <v>0</v>
      </c>
      <c r="S267" s="27">
        <v>0</v>
      </c>
      <c r="T267" s="47">
        <v>0</v>
      </c>
      <c r="U267" s="47">
        <v>0</v>
      </c>
      <c r="V267" s="33">
        <v>42979</v>
      </c>
      <c r="W267" s="24"/>
      <c r="X267" s="29">
        <v>0</v>
      </c>
      <c r="Y267" s="29">
        <v>0</v>
      </c>
      <c r="Z267" s="29">
        <v>0</v>
      </c>
      <c r="AA267" s="30">
        <v>0</v>
      </c>
    </row>
    <row r="268" spans="1:27" x14ac:dyDescent="0.25">
      <c r="A268" s="25">
        <v>3707</v>
      </c>
      <c r="B268" s="48">
        <v>0</v>
      </c>
      <c r="C268" s="21" t="s">
        <v>225</v>
      </c>
      <c r="D268" s="19" t="s">
        <v>225</v>
      </c>
      <c r="E268" s="19" t="s">
        <v>225</v>
      </c>
      <c r="F268" s="29" t="s">
        <v>148</v>
      </c>
      <c r="G268" s="49" t="s">
        <v>210</v>
      </c>
      <c r="H268" s="50">
        <v>2</v>
      </c>
      <c r="I268" s="20">
        <v>1</v>
      </c>
      <c r="J268" s="31">
        <v>1</v>
      </c>
      <c r="K268" s="21" t="s">
        <v>78</v>
      </c>
      <c r="L268" s="46"/>
      <c r="M268" s="19">
        <v>0</v>
      </c>
      <c r="N268" s="26">
        <v>0</v>
      </c>
      <c r="O268" s="26">
        <v>0.8</v>
      </c>
      <c r="P268" s="27">
        <v>1.3322707045539268</v>
      </c>
      <c r="Q268" s="27">
        <v>0</v>
      </c>
      <c r="R268" s="27">
        <v>0</v>
      </c>
      <c r="S268" s="27">
        <v>0</v>
      </c>
      <c r="T268" s="47">
        <v>0</v>
      </c>
      <c r="U268" s="47">
        <v>0</v>
      </c>
      <c r="V268" s="33">
        <v>42614</v>
      </c>
      <c r="W268" s="24"/>
      <c r="X268" s="29">
        <v>10</v>
      </c>
      <c r="Y268" s="29">
        <v>2</v>
      </c>
      <c r="Z268" s="29">
        <v>10</v>
      </c>
      <c r="AA268" s="30">
        <v>2</v>
      </c>
    </row>
    <row r="269" spans="1:27" x14ac:dyDescent="0.25">
      <c r="A269" s="22">
        <v>6007</v>
      </c>
      <c r="B269" s="48">
        <v>0</v>
      </c>
      <c r="C269" s="20" t="s">
        <v>225</v>
      </c>
      <c r="D269" s="19" t="s">
        <v>225</v>
      </c>
      <c r="E269" s="19" t="s">
        <v>225</v>
      </c>
      <c r="F269" s="29" t="s">
        <v>254</v>
      </c>
      <c r="G269" s="49" t="s">
        <v>210</v>
      </c>
      <c r="H269" s="50">
        <v>2</v>
      </c>
      <c r="I269" s="20">
        <v>1</v>
      </c>
      <c r="J269" s="28">
        <v>1</v>
      </c>
      <c r="K269" s="20" t="s">
        <v>227</v>
      </c>
      <c r="L269" s="46"/>
      <c r="M269" s="19">
        <v>0</v>
      </c>
      <c r="N269" s="23">
        <v>0</v>
      </c>
      <c r="O269" s="23">
        <v>0.8</v>
      </c>
      <c r="P269" s="24">
        <v>1.3322707045539268</v>
      </c>
      <c r="Q269" s="24">
        <v>0</v>
      </c>
      <c r="R269" s="24">
        <v>0</v>
      </c>
      <c r="S269" s="24">
        <v>0</v>
      </c>
      <c r="T269" s="47">
        <v>0</v>
      </c>
      <c r="U269" s="47">
        <v>0</v>
      </c>
      <c r="V269" s="32">
        <v>42705</v>
      </c>
      <c r="W269" s="24"/>
      <c r="X269" s="29">
        <v>10</v>
      </c>
      <c r="Y269" s="29">
        <v>2</v>
      </c>
      <c r="Z269" s="29">
        <v>0</v>
      </c>
      <c r="AA269" s="30">
        <v>0</v>
      </c>
    </row>
    <row r="270" spans="1:27" x14ac:dyDescent="0.25">
      <c r="A270" s="22">
        <v>6009</v>
      </c>
      <c r="B270" s="48">
        <v>0</v>
      </c>
      <c r="C270" s="20" t="s">
        <v>225</v>
      </c>
      <c r="D270" s="19" t="s">
        <v>225</v>
      </c>
      <c r="E270" s="19" t="s">
        <v>225</v>
      </c>
      <c r="F270" s="29" t="s">
        <v>84</v>
      </c>
      <c r="G270" s="49" t="s">
        <v>210</v>
      </c>
      <c r="H270" s="50">
        <v>2</v>
      </c>
      <c r="I270" s="20">
        <v>1</v>
      </c>
      <c r="J270" s="31">
        <v>1</v>
      </c>
      <c r="K270" s="20" t="s">
        <v>228</v>
      </c>
      <c r="L270" s="46"/>
      <c r="M270" s="19">
        <v>0</v>
      </c>
      <c r="N270" s="26">
        <v>0</v>
      </c>
      <c r="O270" s="26">
        <v>0.8</v>
      </c>
      <c r="P270" s="27">
        <v>1.3322707045539268</v>
      </c>
      <c r="Q270" s="27">
        <v>0</v>
      </c>
      <c r="R270" s="27">
        <v>0</v>
      </c>
      <c r="S270" s="27">
        <v>0</v>
      </c>
      <c r="T270" s="47">
        <v>0</v>
      </c>
      <c r="U270" s="47">
        <v>0</v>
      </c>
      <c r="V270" s="32">
        <v>42705</v>
      </c>
      <c r="W270" s="24"/>
      <c r="X270" s="29">
        <v>10</v>
      </c>
      <c r="Y270" s="29">
        <v>2</v>
      </c>
      <c r="Z270" s="29">
        <v>10</v>
      </c>
      <c r="AA270" s="30">
        <v>2</v>
      </c>
    </row>
    <row r="271" spans="1:27" x14ac:dyDescent="0.25">
      <c r="A271" s="22">
        <v>7677</v>
      </c>
      <c r="B271" s="48">
        <v>0</v>
      </c>
      <c r="C271" s="20" t="s">
        <v>225</v>
      </c>
      <c r="D271" s="19" t="s">
        <v>225</v>
      </c>
      <c r="E271" s="19" t="s">
        <v>225</v>
      </c>
      <c r="F271" s="29" t="s">
        <v>153</v>
      </c>
      <c r="G271" s="49" t="s">
        <v>210</v>
      </c>
      <c r="H271" s="50">
        <v>2</v>
      </c>
      <c r="I271" s="20">
        <v>1</v>
      </c>
      <c r="J271" s="31">
        <v>0</v>
      </c>
      <c r="K271" s="20" t="s">
        <v>210</v>
      </c>
      <c r="L271" s="46"/>
      <c r="M271" s="19">
        <v>0</v>
      </c>
      <c r="N271" s="26">
        <v>0</v>
      </c>
      <c r="O271" s="26">
        <v>0.8</v>
      </c>
      <c r="P271" s="27">
        <v>1.3322707045539268</v>
      </c>
      <c r="Q271" s="27">
        <v>0</v>
      </c>
      <c r="R271" s="27">
        <v>0</v>
      </c>
      <c r="S271" s="27">
        <v>0</v>
      </c>
      <c r="T271" s="47">
        <v>0</v>
      </c>
      <c r="U271" s="47">
        <v>0</v>
      </c>
      <c r="V271" s="32">
        <v>36161</v>
      </c>
      <c r="W271" s="24"/>
      <c r="X271" s="29">
        <v>10</v>
      </c>
      <c r="Y271" s="29">
        <v>2</v>
      </c>
      <c r="Z271" s="29">
        <v>10</v>
      </c>
      <c r="AA271" s="30">
        <v>2</v>
      </c>
    </row>
    <row r="272" spans="1:27" x14ac:dyDescent="0.25">
      <c r="A272" s="22">
        <v>7687</v>
      </c>
      <c r="B272" s="48">
        <v>0</v>
      </c>
      <c r="C272" s="20" t="s">
        <v>225</v>
      </c>
      <c r="D272" s="19" t="s">
        <v>225</v>
      </c>
      <c r="E272" s="19" t="s">
        <v>225</v>
      </c>
      <c r="F272" s="29" t="s">
        <v>194</v>
      </c>
      <c r="G272" s="49" t="s">
        <v>206</v>
      </c>
      <c r="H272" s="50">
        <v>2</v>
      </c>
      <c r="I272" s="20">
        <v>1</v>
      </c>
      <c r="J272" s="31">
        <v>0.5</v>
      </c>
      <c r="K272" s="20" t="s">
        <v>210</v>
      </c>
      <c r="L272" s="46"/>
      <c r="M272" s="19">
        <v>0</v>
      </c>
      <c r="N272" s="26">
        <v>0</v>
      </c>
      <c r="O272" s="26">
        <v>0.8</v>
      </c>
      <c r="P272" s="27">
        <v>1.3322707045539268</v>
      </c>
      <c r="Q272" s="27">
        <v>0</v>
      </c>
      <c r="R272" s="27">
        <v>0</v>
      </c>
      <c r="S272" s="27">
        <v>0</v>
      </c>
      <c r="T272" s="47">
        <v>0</v>
      </c>
      <c r="U272" s="47">
        <v>0</v>
      </c>
      <c r="V272" s="32">
        <v>36161</v>
      </c>
      <c r="W272" s="24"/>
      <c r="X272" s="29">
        <v>10</v>
      </c>
      <c r="Y272" s="29">
        <v>2</v>
      </c>
      <c r="Z272" s="29">
        <v>10</v>
      </c>
      <c r="AA272" s="30">
        <v>2</v>
      </c>
    </row>
    <row r="273" spans="1:27" x14ac:dyDescent="0.25">
      <c r="A273" s="22">
        <v>7779</v>
      </c>
      <c r="B273" s="48">
        <v>0</v>
      </c>
      <c r="C273" s="20" t="s">
        <v>225</v>
      </c>
      <c r="D273" s="19" t="s">
        <v>225</v>
      </c>
      <c r="E273" s="19" t="s">
        <v>225</v>
      </c>
      <c r="F273" s="29" t="s">
        <v>164</v>
      </c>
      <c r="G273" s="49" t="s">
        <v>210</v>
      </c>
      <c r="H273" s="50">
        <v>2</v>
      </c>
      <c r="I273" s="20">
        <v>1</v>
      </c>
      <c r="J273" s="31">
        <v>0.12</v>
      </c>
      <c r="K273" s="20" t="s">
        <v>227</v>
      </c>
      <c r="L273" s="46"/>
      <c r="M273" s="19">
        <v>0</v>
      </c>
      <c r="N273" s="26">
        <v>0</v>
      </c>
      <c r="O273" s="26">
        <v>0.8</v>
      </c>
      <c r="P273" s="27">
        <v>1.3322707045539268</v>
      </c>
      <c r="Q273" s="27">
        <v>0</v>
      </c>
      <c r="R273" s="27">
        <v>0</v>
      </c>
      <c r="S273" s="27">
        <v>0</v>
      </c>
      <c r="T273" s="47">
        <v>0</v>
      </c>
      <c r="U273" s="47">
        <v>0</v>
      </c>
      <c r="V273" s="32">
        <v>43252</v>
      </c>
      <c r="W273" s="24"/>
      <c r="X273" s="29">
        <v>10</v>
      </c>
      <c r="Y273" s="29">
        <v>2</v>
      </c>
      <c r="Z273" s="29">
        <v>10</v>
      </c>
      <c r="AA273" s="30">
        <v>2</v>
      </c>
    </row>
    <row r="274" spans="1:27" x14ac:dyDescent="0.25">
      <c r="A274" s="22">
        <v>7847</v>
      </c>
      <c r="B274" s="48">
        <v>0</v>
      </c>
      <c r="C274" s="20" t="s">
        <v>225</v>
      </c>
      <c r="D274" s="19" t="s">
        <v>225</v>
      </c>
      <c r="E274" s="19" t="s">
        <v>225</v>
      </c>
      <c r="F274" s="29" t="s">
        <v>177</v>
      </c>
      <c r="G274" s="49" t="s">
        <v>206</v>
      </c>
      <c r="H274" s="50">
        <v>2</v>
      </c>
      <c r="I274" s="20">
        <v>1</v>
      </c>
      <c r="J274" s="31">
        <v>0.12</v>
      </c>
      <c r="K274" s="20" t="s">
        <v>227</v>
      </c>
      <c r="L274" s="46"/>
      <c r="M274" s="19">
        <v>0</v>
      </c>
      <c r="N274" s="26">
        <v>0</v>
      </c>
      <c r="O274" s="26">
        <v>0.8</v>
      </c>
      <c r="P274" s="27">
        <v>1.3322707045539268</v>
      </c>
      <c r="Q274" s="27">
        <v>0</v>
      </c>
      <c r="R274" s="27">
        <v>0</v>
      </c>
      <c r="S274" s="27">
        <v>0</v>
      </c>
      <c r="T274" s="47">
        <v>0</v>
      </c>
      <c r="U274" s="47">
        <v>0</v>
      </c>
      <c r="V274" s="32">
        <v>42917</v>
      </c>
      <c r="W274" s="24"/>
      <c r="X274" s="29">
        <v>10</v>
      </c>
      <c r="Y274" s="29">
        <v>2</v>
      </c>
      <c r="Z274" s="29">
        <v>10</v>
      </c>
      <c r="AA274" s="30">
        <v>0</v>
      </c>
    </row>
    <row r="275" spans="1:27" x14ac:dyDescent="0.25">
      <c r="A275" s="22">
        <v>7867</v>
      </c>
      <c r="B275" s="48">
        <v>0</v>
      </c>
      <c r="C275" s="20" t="s">
        <v>225</v>
      </c>
      <c r="D275" s="19" t="s">
        <v>225</v>
      </c>
      <c r="E275" s="19" t="s">
        <v>225</v>
      </c>
      <c r="F275" s="29" t="s">
        <v>167</v>
      </c>
      <c r="G275" s="49" t="s">
        <v>206</v>
      </c>
      <c r="H275" s="50">
        <v>2</v>
      </c>
      <c r="I275" s="20">
        <v>1</v>
      </c>
      <c r="J275" s="31">
        <v>0.12</v>
      </c>
      <c r="K275" s="20" t="s">
        <v>227</v>
      </c>
      <c r="L275" s="46"/>
      <c r="M275" s="19">
        <v>0</v>
      </c>
      <c r="N275" s="26">
        <v>0</v>
      </c>
      <c r="O275" s="26">
        <v>0.8</v>
      </c>
      <c r="P275" s="27">
        <v>1.3322707045539268</v>
      </c>
      <c r="Q275" s="27">
        <v>0</v>
      </c>
      <c r="R275" s="27">
        <v>0</v>
      </c>
      <c r="S275" s="27">
        <v>0</v>
      </c>
      <c r="T275" s="47">
        <v>0</v>
      </c>
      <c r="U275" s="47">
        <v>0</v>
      </c>
      <c r="V275" s="32">
        <v>43101</v>
      </c>
      <c r="W275" s="24"/>
      <c r="X275" s="29">
        <v>0</v>
      </c>
      <c r="Y275" s="29">
        <v>0</v>
      </c>
      <c r="Z275" s="29">
        <v>0</v>
      </c>
      <c r="AA275" s="30">
        <v>0</v>
      </c>
    </row>
    <row r="276" spans="1:27" x14ac:dyDescent="0.25">
      <c r="A276" s="25">
        <v>7927</v>
      </c>
      <c r="B276" s="48">
        <v>0</v>
      </c>
      <c r="C276" s="21" t="s">
        <v>225</v>
      </c>
      <c r="D276" s="19" t="s">
        <v>225</v>
      </c>
      <c r="E276" s="19" t="s">
        <v>225</v>
      </c>
      <c r="F276" s="29" t="s">
        <v>233</v>
      </c>
      <c r="G276" s="49" t="s">
        <v>210</v>
      </c>
      <c r="H276" s="50">
        <v>2</v>
      </c>
      <c r="I276" s="20">
        <v>1</v>
      </c>
      <c r="J276" s="31">
        <v>0</v>
      </c>
      <c r="K276" s="21" t="s">
        <v>78</v>
      </c>
      <c r="L276" s="46"/>
      <c r="M276" s="19">
        <v>0</v>
      </c>
      <c r="N276" s="26">
        <v>0</v>
      </c>
      <c r="O276" s="26">
        <v>0.8</v>
      </c>
      <c r="P276" s="27">
        <v>1.3322707045539268</v>
      </c>
      <c r="Q276" s="27">
        <v>0</v>
      </c>
      <c r="R276" s="27">
        <v>0</v>
      </c>
      <c r="S276" s="27">
        <v>0</v>
      </c>
      <c r="T276" s="47">
        <v>0</v>
      </c>
      <c r="U276" s="47">
        <v>0</v>
      </c>
      <c r="V276" s="33">
        <v>42736</v>
      </c>
      <c r="W276" s="24"/>
      <c r="X276" s="29">
        <v>0</v>
      </c>
      <c r="Y276" s="29">
        <v>0</v>
      </c>
      <c r="Z276" s="29">
        <v>0</v>
      </c>
      <c r="AA276" s="30">
        <v>0</v>
      </c>
    </row>
    <row r="277" spans="1:27" x14ac:dyDescent="0.25">
      <c r="A277" s="25">
        <v>7937</v>
      </c>
      <c r="B277" s="48">
        <v>0</v>
      </c>
      <c r="C277" s="21" t="s">
        <v>225</v>
      </c>
      <c r="D277" s="19" t="s">
        <v>225</v>
      </c>
      <c r="E277" s="19" t="s">
        <v>225</v>
      </c>
      <c r="F277" s="29" t="s">
        <v>231</v>
      </c>
      <c r="G277" s="49" t="s">
        <v>210</v>
      </c>
      <c r="H277" s="50">
        <v>2</v>
      </c>
      <c r="I277" s="20">
        <v>1</v>
      </c>
      <c r="J277" s="31">
        <v>0</v>
      </c>
      <c r="K277" s="21" t="s">
        <v>78</v>
      </c>
      <c r="L277" s="46"/>
      <c r="M277" s="19">
        <v>0</v>
      </c>
      <c r="N277" s="26">
        <v>0</v>
      </c>
      <c r="O277" s="26">
        <v>0.8</v>
      </c>
      <c r="P277" s="27">
        <v>1.3322707045539268</v>
      </c>
      <c r="Q277" s="27">
        <v>0</v>
      </c>
      <c r="R277" s="27">
        <v>0</v>
      </c>
      <c r="S277" s="27">
        <v>0</v>
      </c>
      <c r="T277" s="47">
        <v>0</v>
      </c>
      <c r="U277" s="47">
        <v>0</v>
      </c>
      <c r="V277" s="33">
        <v>43009</v>
      </c>
      <c r="W277" s="24"/>
      <c r="X277" s="29">
        <v>0</v>
      </c>
      <c r="Y277" s="29">
        <v>0</v>
      </c>
      <c r="Z277" s="29">
        <v>0</v>
      </c>
      <c r="AA277" s="30">
        <v>0</v>
      </c>
    </row>
    <row r="278" spans="1:27" x14ac:dyDescent="0.25">
      <c r="A278" s="25">
        <v>7967</v>
      </c>
      <c r="B278" s="48">
        <v>0</v>
      </c>
      <c r="C278" s="21" t="s">
        <v>225</v>
      </c>
      <c r="D278" s="19" t="s">
        <v>225</v>
      </c>
      <c r="E278" s="19" t="s">
        <v>225</v>
      </c>
      <c r="F278" s="29" t="s">
        <v>139</v>
      </c>
      <c r="G278" s="49" t="s">
        <v>210</v>
      </c>
      <c r="H278" s="50">
        <v>2</v>
      </c>
      <c r="I278" s="20">
        <v>1</v>
      </c>
      <c r="J278" s="31">
        <v>0</v>
      </c>
      <c r="K278" s="21" t="s">
        <v>78</v>
      </c>
      <c r="L278" s="46"/>
      <c r="M278" s="19">
        <v>0</v>
      </c>
      <c r="N278" s="26">
        <v>0</v>
      </c>
      <c r="O278" s="26">
        <v>0.8</v>
      </c>
      <c r="P278" s="27">
        <v>1.3322707045539268</v>
      </c>
      <c r="Q278" s="27">
        <v>0</v>
      </c>
      <c r="R278" s="27">
        <v>0</v>
      </c>
      <c r="S278" s="27">
        <v>0</v>
      </c>
      <c r="T278" s="47">
        <v>0</v>
      </c>
      <c r="U278" s="47">
        <v>0</v>
      </c>
      <c r="V278" s="33">
        <v>42644</v>
      </c>
      <c r="W278" s="24"/>
      <c r="X278" s="29">
        <v>0</v>
      </c>
      <c r="Y278" s="29">
        <v>0</v>
      </c>
      <c r="Z278" s="29">
        <v>0</v>
      </c>
      <c r="AA278" s="30">
        <v>0</v>
      </c>
    </row>
    <row r="279" spans="1:27" x14ac:dyDescent="0.25">
      <c r="A279" s="25">
        <v>9107</v>
      </c>
      <c r="B279" s="48">
        <v>0</v>
      </c>
      <c r="C279" s="21" t="s">
        <v>225</v>
      </c>
      <c r="D279" s="19" t="s">
        <v>225</v>
      </c>
      <c r="E279" s="19" t="s">
        <v>225</v>
      </c>
      <c r="F279" s="29" t="s">
        <v>74</v>
      </c>
      <c r="G279" s="49" t="s">
        <v>210</v>
      </c>
      <c r="H279" s="50">
        <v>2</v>
      </c>
      <c r="I279" s="20">
        <v>1</v>
      </c>
      <c r="J279" s="31">
        <v>0</v>
      </c>
      <c r="K279" s="21" t="s">
        <v>78</v>
      </c>
      <c r="L279" s="46"/>
      <c r="M279" s="19">
        <v>0</v>
      </c>
      <c r="N279" s="26">
        <v>0</v>
      </c>
      <c r="O279" s="26">
        <v>0.8</v>
      </c>
      <c r="P279" s="27">
        <v>1.3322707045539268</v>
      </c>
      <c r="Q279" s="27">
        <v>0</v>
      </c>
      <c r="R279" s="27">
        <v>0</v>
      </c>
      <c r="S279" s="27">
        <v>0</v>
      </c>
      <c r="T279" s="47">
        <v>0</v>
      </c>
      <c r="U279" s="47">
        <v>0</v>
      </c>
      <c r="V279" s="33">
        <v>42614</v>
      </c>
      <c r="W279" s="24"/>
      <c r="X279" s="29">
        <v>0</v>
      </c>
      <c r="Y279" s="29">
        <v>0</v>
      </c>
      <c r="Z279" s="29">
        <v>0</v>
      </c>
      <c r="AA279" s="30">
        <v>0</v>
      </c>
    </row>
    <row r="280" spans="1:27" x14ac:dyDescent="0.25">
      <c r="A280" s="25">
        <v>9117</v>
      </c>
      <c r="B280" s="48">
        <v>0</v>
      </c>
      <c r="C280" s="21" t="s">
        <v>225</v>
      </c>
      <c r="D280" s="19" t="s">
        <v>225</v>
      </c>
      <c r="E280" s="19" t="s">
        <v>225</v>
      </c>
      <c r="F280" s="29" t="s">
        <v>94</v>
      </c>
      <c r="G280" s="49" t="s">
        <v>210</v>
      </c>
      <c r="H280" s="50">
        <v>2</v>
      </c>
      <c r="I280" s="20">
        <v>1</v>
      </c>
      <c r="J280" s="31">
        <v>0</v>
      </c>
      <c r="K280" s="21" t="s">
        <v>78</v>
      </c>
      <c r="L280" s="46"/>
      <c r="M280" s="19">
        <v>0</v>
      </c>
      <c r="N280" s="26">
        <v>0</v>
      </c>
      <c r="O280" s="26">
        <v>0.8</v>
      </c>
      <c r="P280" s="27">
        <v>1.3322707045539268</v>
      </c>
      <c r="Q280" s="27">
        <v>0</v>
      </c>
      <c r="R280" s="27">
        <v>0</v>
      </c>
      <c r="S280" s="27">
        <v>0</v>
      </c>
      <c r="T280" s="47">
        <v>0</v>
      </c>
      <c r="U280" s="47">
        <v>0</v>
      </c>
      <c r="V280" s="33">
        <v>42614</v>
      </c>
      <c r="W280" s="24"/>
      <c r="X280" s="29">
        <v>0</v>
      </c>
      <c r="Y280" s="29">
        <v>0</v>
      </c>
      <c r="Z280" s="29">
        <v>0</v>
      </c>
      <c r="AA280" s="30">
        <v>0</v>
      </c>
    </row>
    <row r="281" spans="1:27" x14ac:dyDescent="0.25">
      <c r="A281" s="25">
        <v>9127</v>
      </c>
      <c r="B281" s="48">
        <v>0</v>
      </c>
      <c r="C281" s="21" t="s">
        <v>225</v>
      </c>
      <c r="D281" s="19" t="s">
        <v>225</v>
      </c>
      <c r="E281" s="19" t="s">
        <v>225</v>
      </c>
      <c r="F281" s="29" t="s">
        <v>140</v>
      </c>
      <c r="G281" s="49" t="s">
        <v>210</v>
      </c>
      <c r="H281" s="50">
        <v>2</v>
      </c>
      <c r="I281" s="20">
        <v>1</v>
      </c>
      <c r="J281" s="31">
        <v>0</v>
      </c>
      <c r="K281" s="21" t="s">
        <v>78</v>
      </c>
      <c r="L281" s="46"/>
      <c r="M281" s="19">
        <v>0</v>
      </c>
      <c r="N281" s="26">
        <v>0</v>
      </c>
      <c r="O281" s="26">
        <v>0.8</v>
      </c>
      <c r="P281" s="27">
        <v>1.3322707045539268</v>
      </c>
      <c r="Q281" s="27">
        <v>0</v>
      </c>
      <c r="R281" s="27">
        <v>0</v>
      </c>
      <c r="S281" s="27">
        <v>0</v>
      </c>
      <c r="T281" s="47">
        <v>0</v>
      </c>
      <c r="U281" s="47">
        <v>0</v>
      </c>
      <c r="V281" s="33">
        <v>42614</v>
      </c>
      <c r="W281" s="24"/>
      <c r="X281" s="29">
        <v>0</v>
      </c>
      <c r="Y281" s="29">
        <v>0</v>
      </c>
      <c r="Z281" s="29">
        <v>0</v>
      </c>
      <c r="AA281" s="30">
        <v>0</v>
      </c>
    </row>
    <row r="282" spans="1:27" x14ac:dyDescent="0.25">
      <c r="A282" s="25">
        <v>9137</v>
      </c>
      <c r="B282" s="48">
        <v>0</v>
      </c>
      <c r="C282" s="21" t="s">
        <v>225</v>
      </c>
      <c r="D282" s="19" t="s">
        <v>225</v>
      </c>
      <c r="E282" s="19" t="s">
        <v>225</v>
      </c>
      <c r="F282" s="29" t="s">
        <v>160</v>
      </c>
      <c r="G282" s="49" t="s">
        <v>210</v>
      </c>
      <c r="H282" s="50">
        <v>2</v>
      </c>
      <c r="I282" s="20">
        <v>1</v>
      </c>
      <c r="J282" s="31">
        <v>0</v>
      </c>
      <c r="K282" s="21" t="s">
        <v>78</v>
      </c>
      <c r="L282" s="46"/>
      <c r="M282" s="19">
        <v>0</v>
      </c>
      <c r="N282" s="26">
        <v>0</v>
      </c>
      <c r="O282" s="26">
        <v>0.8</v>
      </c>
      <c r="P282" s="27">
        <v>1.3322707045539268</v>
      </c>
      <c r="Q282" s="27">
        <v>0</v>
      </c>
      <c r="R282" s="27">
        <v>0</v>
      </c>
      <c r="S282" s="27">
        <v>0</v>
      </c>
      <c r="T282" s="47">
        <v>0</v>
      </c>
      <c r="U282" s="47">
        <v>0</v>
      </c>
      <c r="V282" s="33">
        <v>42614</v>
      </c>
      <c r="W282" s="24"/>
      <c r="X282" s="29">
        <v>0</v>
      </c>
      <c r="Y282" s="29">
        <v>0</v>
      </c>
      <c r="Z282" s="29">
        <v>0</v>
      </c>
      <c r="AA282" s="30">
        <v>0</v>
      </c>
    </row>
    <row r="283" spans="1:27" x14ac:dyDescent="0.25">
      <c r="A283" s="25">
        <v>9147</v>
      </c>
      <c r="B283" s="48">
        <v>0</v>
      </c>
      <c r="C283" s="21" t="s">
        <v>225</v>
      </c>
      <c r="D283" s="19" t="s">
        <v>225</v>
      </c>
      <c r="E283" s="19" t="s">
        <v>225</v>
      </c>
      <c r="F283" s="29" t="s">
        <v>127</v>
      </c>
      <c r="G283" s="49" t="s">
        <v>210</v>
      </c>
      <c r="H283" s="50">
        <v>2</v>
      </c>
      <c r="I283" s="20">
        <v>1</v>
      </c>
      <c r="J283" s="31">
        <v>0</v>
      </c>
      <c r="K283" s="21" t="s">
        <v>78</v>
      </c>
      <c r="L283" s="46"/>
      <c r="M283" s="19">
        <v>0</v>
      </c>
      <c r="N283" s="26">
        <v>0</v>
      </c>
      <c r="O283" s="26">
        <v>0.8</v>
      </c>
      <c r="P283" s="27">
        <v>1.3322707045539268</v>
      </c>
      <c r="Q283" s="27">
        <v>0</v>
      </c>
      <c r="R283" s="27">
        <v>0</v>
      </c>
      <c r="S283" s="27">
        <v>0</v>
      </c>
      <c r="T283" s="47">
        <v>0</v>
      </c>
      <c r="U283" s="47">
        <v>0</v>
      </c>
      <c r="V283" s="33">
        <v>42614</v>
      </c>
      <c r="W283" s="24"/>
      <c r="X283" s="29">
        <v>0</v>
      </c>
      <c r="Y283" s="29">
        <v>0</v>
      </c>
      <c r="Z283" s="29">
        <v>0</v>
      </c>
      <c r="AA283" s="30">
        <v>0</v>
      </c>
    </row>
    <row r="284" spans="1:27" x14ac:dyDescent="0.25">
      <c r="A284" s="25">
        <v>9157</v>
      </c>
      <c r="B284" s="48">
        <v>0</v>
      </c>
      <c r="C284" s="21" t="s">
        <v>225</v>
      </c>
      <c r="D284" s="19" t="s">
        <v>225</v>
      </c>
      <c r="E284" s="19" t="s">
        <v>225</v>
      </c>
      <c r="F284" s="29" t="s">
        <v>95</v>
      </c>
      <c r="G284" s="49" t="s">
        <v>210</v>
      </c>
      <c r="H284" s="50">
        <v>2</v>
      </c>
      <c r="I284" s="20">
        <v>1</v>
      </c>
      <c r="J284" s="31">
        <v>0</v>
      </c>
      <c r="K284" s="21" t="s">
        <v>78</v>
      </c>
      <c r="L284" s="46"/>
      <c r="M284" s="19">
        <v>0</v>
      </c>
      <c r="N284" s="26">
        <v>0</v>
      </c>
      <c r="O284" s="26">
        <v>0.8</v>
      </c>
      <c r="P284" s="27">
        <v>1.3322707045539268</v>
      </c>
      <c r="Q284" s="27">
        <v>0</v>
      </c>
      <c r="R284" s="27">
        <v>0</v>
      </c>
      <c r="S284" s="27">
        <v>0</v>
      </c>
      <c r="T284" s="47">
        <v>0</v>
      </c>
      <c r="U284" s="47">
        <v>0</v>
      </c>
      <c r="V284" s="33">
        <v>42614</v>
      </c>
      <c r="W284" s="24"/>
      <c r="X284" s="29">
        <v>0</v>
      </c>
      <c r="Y284" s="29">
        <v>0</v>
      </c>
      <c r="Z284" s="29">
        <v>0</v>
      </c>
      <c r="AA284" s="30">
        <v>0</v>
      </c>
    </row>
    <row r="285" spans="1:27" x14ac:dyDescent="0.25">
      <c r="A285" s="25">
        <v>9167</v>
      </c>
      <c r="B285" s="48">
        <v>0</v>
      </c>
      <c r="C285" s="21" t="s">
        <v>225</v>
      </c>
      <c r="D285" s="19" t="s">
        <v>225</v>
      </c>
      <c r="E285" s="19" t="s">
        <v>225</v>
      </c>
      <c r="F285" s="29" t="s">
        <v>161</v>
      </c>
      <c r="G285" s="49" t="s">
        <v>210</v>
      </c>
      <c r="H285" s="50">
        <v>2</v>
      </c>
      <c r="I285" s="20">
        <v>1</v>
      </c>
      <c r="J285" s="31">
        <v>0</v>
      </c>
      <c r="K285" s="21" t="s">
        <v>78</v>
      </c>
      <c r="L285" s="46"/>
      <c r="M285" s="19">
        <v>0</v>
      </c>
      <c r="N285" s="26">
        <v>0</v>
      </c>
      <c r="O285" s="26">
        <v>0.8</v>
      </c>
      <c r="P285" s="27">
        <v>1.3322707045539268</v>
      </c>
      <c r="Q285" s="27">
        <v>0</v>
      </c>
      <c r="R285" s="27">
        <v>0</v>
      </c>
      <c r="S285" s="27">
        <v>0</v>
      </c>
      <c r="T285" s="47">
        <v>0</v>
      </c>
      <c r="U285" s="47">
        <v>0</v>
      </c>
      <c r="V285" s="33">
        <v>42614</v>
      </c>
      <c r="W285" s="24"/>
      <c r="X285" s="29">
        <v>0</v>
      </c>
      <c r="Y285" s="29">
        <v>0</v>
      </c>
      <c r="Z285" s="29">
        <v>0</v>
      </c>
      <c r="AA285" s="30">
        <v>0</v>
      </c>
    </row>
    <row r="286" spans="1:27" x14ac:dyDescent="0.25">
      <c r="A286" s="25">
        <v>9177</v>
      </c>
      <c r="B286" s="48">
        <v>0</v>
      </c>
      <c r="C286" s="21" t="s">
        <v>225</v>
      </c>
      <c r="D286" s="19" t="s">
        <v>225</v>
      </c>
      <c r="E286" s="19" t="s">
        <v>225</v>
      </c>
      <c r="F286" s="29" t="s">
        <v>162</v>
      </c>
      <c r="G286" s="49" t="s">
        <v>210</v>
      </c>
      <c r="H286" s="50">
        <v>2</v>
      </c>
      <c r="I286" s="20">
        <v>1</v>
      </c>
      <c r="J286" s="31">
        <v>0</v>
      </c>
      <c r="K286" s="21" t="s">
        <v>78</v>
      </c>
      <c r="L286" s="46"/>
      <c r="M286" s="19">
        <v>0</v>
      </c>
      <c r="N286" s="26">
        <v>0</v>
      </c>
      <c r="O286" s="26">
        <v>0.8</v>
      </c>
      <c r="P286" s="27">
        <v>1.3322707045539268</v>
      </c>
      <c r="Q286" s="27">
        <v>0</v>
      </c>
      <c r="R286" s="27">
        <v>0</v>
      </c>
      <c r="S286" s="27">
        <v>0</v>
      </c>
      <c r="T286" s="47">
        <v>0</v>
      </c>
      <c r="U286" s="47">
        <v>0</v>
      </c>
      <c r="V286" s="33">
        <v>42614</v>
      </c>
      <c r="W286" s="24"/>
      <c r="X286" s="29">
        <v>0</v>
      </c>
      <c r="Y286" s="29">
        <v>0</v>
      </c>
      <c r="Z286" s="29">
        <v>0</v>
      </c>
      <c r="AA286" s="30">
        <v>0</v>
      </c>
    </row>
    <row r="287" spans="1:27" x14ac:dyDescent="0.25">
      <c r="A287" s="25">
        <v>9187</v>
      </c>
      <c r="B287" s="48">
        <v>0</v>
      </c>
      <c r="C287" s="21" t="s">
        <v>225</v>
      </c>
      <c r="D287" s="19" t="s">
        <v>225</v>
      </c>
      <c r="E287" s="19" t="s">
        <v>225</v>
      </c>
      <c r="F287" s="29" t="s">
        <v>128</v>
      </c>
      <c r="G287" s="49" t="s">
        <v>210</v>
      </c>
      <c r="H287" s="50">
        <v>2</v>
      </c>
      <c r="I287" s="20">
        <v>1</v>
      </c>
      <c r="J287" s="31">
        <v>0</v>
      </c>
      <c r="K287" s="21" t="s">
        <v>78</v>
      </c>
      <c r="L287" s="46"/>
      <c r="M287" s="19">
        <v>0</v>
      </c>
      <c r="N287" s="26">
        <v>0</v>
      </c>
      <c r="O287" s="26">
        <v>0.8</v>
      </c>
      <c r="P287" s="27">
        <v>1.3322707045539268</v>
      </c>
      <c r="Q287" s="27">
        <v>0</v>
      </c>
      <c r="R287" s="27">
        <v>0</v>
      </c>
      <c r="S287" s="27">
        <v>0</v>
      </c>
      <c r="T287" s="47">
        <v>0</v>
      </c>
      <c r="U287" s="47">
        <v>0</v>
      </c>
      <c r="V287" s="33">
        <v>42614</v>
      </c>
      <c r="W287" s="24"/>
      <c r="X287" s="29">
        <v>0</v>
      </c>
      <c r="Y287" s="29">
        <v>0</v>
      </c>
      <c r="Z287" s="29">
        <v>0</v>
      </c>
      <c r="AA287" s="30">
        <v>0</v>
      </c>
    </row>
    <row r="288" spans="1:27" x14ac:dyDescent="0.25">
      <c r="A288" s="25">
        <v>2109</v>
      </c>
      <c r="B288" s="48">
        <v>0</v>
      </c>
      <c r="C288" s="21" t="s">
        <v>225</v>
      </c>
      <c r="D288" s="19" t="s">
        <v>225</v>
      </c>
      <c r="E288" s="19" t="s">
        <v>225</v>
      </c>
      <c r="F288" s="29" t="s">
        <v>229</v>
      </c>
      <c r="G288" s="49" t="s">
        <v>210</v>
      </c>
      <c r="H288" s="50">
        <v>2</v>
      </c>
      <c r="I288" s="20">
        <v>1</v>
      </c>
      <c r="J288" s="31">
        <v>0</v>
      </c>
      <c r="K288" s="21" t="s">
        <v>78</v>
      </c>
      <c r="L288" s="46"/>
      <c r="M288" s="19">
        <v>0</v>
      </c>
      <c r="N288" s="26">
        <v>0</v>
      </c>
      <c r="O288" s="26">
        <v>0.8</v>
      </c>
      <c r="P288" s="27">
        <v>1.3322707045539268</v>
      </c>
      <c r="Q288" s="27">
        <v>0</v>
      </c>
      <c r="R288" s="27">
        <v>0</v>
      </c>
      <c r="S288" s="27">
        <v>0</v>
      </c>
      <c r="T288" s="47">
        <v>0</v>
      </c>
      <c r="U288" s="47">
        <v>0</v>
      </c>
      <c r="V288" s="33">
        <v>42979</v>
      </c>
      <c r="W288" s="24"/>
      <c r="X288" s="29">
        <v>0</v>
      </c>
      <c r="Y288" s="29">
        <v>0</v>
      </c>
      <c r="Z288" s="29">
        <v>0</v>
      </c>
      <c r="AA288" s="30">
        <v>0</v>
      </c>
    </row>
    <row r="289" spans="1:27" x14ac:dyDescent="0.25">
      <c r="A289" s="25">
        <v>2119</v>
      </c>
      <c r="B289" s="48">
        <v>0</v>
      </c>
      <c r="C289" s="21" t="s">
        <v>225</v>
      </c>
      <c r="D289" s="19" t="s">
        <v>225</v>
      </c>
      <c r="E289" s="19" t="s">
        <v>225</v>
      </c>
      <c r="F289" s="29" t="s">
        <v>230</v>
      </c>
      <c r="G289" s="49" t="s">
        <v>210</v>
      </c>
      <c r="H289" s="50">
        <v>2</v>
      </c>
      <c r="I289" s="20">
        <v>1</v>
      </c>
      <c r="J289" s="28">
        <v>0</v>
      </c>
      <c r="K289" s="21" t="s">
        <v>78</v>
      </c>
      <c r="L289" s="46"/>
      <c r="M289" s="19">
        <v>0</v>
      </c>
      <c r="N289" s="23">
        <v>0</v>
      </c>
      <c r="O289" s="23">
        <v>0.8</v>
      </c>
      <c r="P289" s="24">
        <v>1.3322707045539268</v>
      </c>
      <c r="Q289" s="24">
        <v>0</v>
      </c>
      <c r="R289" s="24">
        <v>0</v>
      </c>
      <c r="S289" s="24">
        <v>0</v>
      </c>
      <c r="T289" s="47">
        <v>0</v>
      </c>
      <c r="U289" s="47">
        <v>0</v>
      </c>
      <c r="V289" s="33">
        <v>42979</v>
      </c>
      <c r="W289" s="24"/>
      <c r="X289" s="29">
        <v>0</v>
      </c>
      <c r="Y289" s="29">
        <v>0</v>
      </c>
      <c r="Z289" s="29">
        <v>0</v>
      </c>
      <c r="AA289" s="30">
        <v>0</v>
      </c>
    </row>
    <row r="290" spans="1:27" x14ac:dyDescent="0.25">
      <c r="A290" s="25">
        <v>2129</v>
      </c>
      <c r="B290" s="48">
        <v>0</v>
      </c>
      <c r="C290" s="21" t="s">
        <v>225</v>
      </c>
      <c r="D290" s="19" t="s">
        <v>225</v>
      </c>
      <c r="E290" s="19" t="s">
        <v>225</v>
      </c>
      <c r="F290" s="29" t="s">
        <v>122</v>
      </c>
      <c r="G290" s="49" t="s">
        <v>134</v>
      </c>
      <c r="H290" s="50">
        <v>2</v>
      </c>
      <c r="I290" s="20">
        <v>1</v>
      </c>
      <c r="J290" s="28">
        <v>0</v>
      </c>
      <c r="K290" s="21" t="s">
        <v>78</v>
      </c>
      <c r="L290" s="46"/>
      <c r="M290" s="19">
        <v>0</v>
      </c>
      <c r="N290" s="23">
        <v>0</v>
      </c>
      <c r="O290" s="23">
        <v>0.8</v>
      </c>
      <c r="P290" s="24">
        <v>1.3322707045539268</v>
      </c>
      <c r="Q290" s="24">
        <v>0</v>
      </c>
      <c r="R290" s="24">
        <v>0</v>
      </c>
      <c r="S290" s="24">
        <v>0</v>
      </c>
      <c r="T290" s="47">
        <v>0</v>
      </c>
      <c r="U290" s="47">
        <v>0</v>
      </c>
      <c r="V290" s="33">
        <v>42979</v>
      </c>
      <c r="W290" s="24"/>
      <c r="X290" s="29">
        <v>0</v>
      </c>
      <c r="Y290" s="29">
        <v>0</v>
      </c>
      <c r="Z290" s="29">
        <v>0</v>
      </c>
      <c r="AA290" s="30">
        <v>0</v>
      </c>
    </row>
    <row r="291" spans="1:27" x14ac:dyDescent="0.25">
      <c r="A291" s="25">
        <v>2139</v>
      </c>
      <c r="B291" s="48">
        <v>0</v>
      </c>
      <c r="C291" s="21" t="s">
        <v>225</v>
      </c>
      <c r="D291" s="19" t="s">
        <v>225</v>
      </c>
      <c r="E291" s="19" t="s">
        <v>225</v>
      </c>
      <c r="F291" s="29" t="s">
        <v>168</v>
      </c>
      <c r="G291" s="49" t="s">
        <v>210</v>
      </c>
      <c r="H291" s="50">
        <v>2</v>
      </c>
      <c r="I291" s="20">
        <v>1</v>
      </c>
      <c r="J291" s="31">
        <v>0</v>
      </c>
      <c r="K291" s="21" t="s">
        <v>78</v>
      </c>
      <c r="L291" s="46"/>
      <c r="M291" s="19">
        <v>0</v>
      </c>
      <c r="N291" s="26">
        <v>0</v>
      </c>
      <c r="O291" s="26">
        <v>0.8</v>
      </c>
      <c r="P291" s="27">
        <v>1.3322707045539268</v>
      </c>
      <c r="Q291" s="27">
        <v>0</v>
      </c>
      <c r="R291" s="27">
        <v>0</v>
      </c>
      <c r="S291" s="27">
        <v>0</v>
      </c>
      <c r="T291" s="47">
        <v>0</v>
      </c>
      <c r="U291" s="47">
        <v>0</v>
      </c>
      <c r="V291" s="33">
        <v>42736</v>
      </c>
      <c r="W291" s="24"/>
      <c r="X291" s="29">
        <v>0</v>
      </c>
      <c r="Y291" s="29">
        <v>0</v>
      </c>
      <c r="Z291" s="29">
        <v>0</v>
      </c>
      <c r="AA291" s="30">
        <v>0</v>
      </c>
    </row>
    <row r="292" spans="1:27" x14ac:dyDescent="0.25">
      <c r="A292" s="25">
        <v>2159</v>
      </c>
      <c r="B292" s="48">
        <v>0</v>
      </c>
      <c r="C292" s="21" t="s">
        <v>225</v>
      </c>
      <c r="D292" s="19" t="s">
        <v>225</v>
      </c>
      <c r="E292" s="19" t="s">
        <v>225</v>
      </c>
      <c r="F292" s="29" t="s">
        <v>115</v>
      </c>
      <c r="G292" s="49" t="s">
        <v>210</v>
      </c>
      <c r="H292" s="50">
        <v>2</v>
      </c>
      <c r="I292" s="20">
        <v>1</v>
      </c>
      <c r="J292" s="31">
        <v>0</v>
      </c>
      <c r="K292" s="21" t="s">
        <v>78</v>
      </c>
      <c r="L292" s="46"/>
      <c r="M292" s="19">
        <v>0</v>
      </c>
      <c r="N292" s="26">
        <v>0</v>
      </c>
      <c r="O292" s="26">
        <v>0.8</v>
      </c>
      <c r="P292" s="27">
        <v>1.3322707045539268</v>
      </c>
      <c r="Q292" s="27">
        <v>0</v>
      </c>
      <c r="R292" s="27">
        <v>0</v>
      </c>
      <c r="S292" s="27">
        <v>0</v>
      </c>
      <c r="T292" s="47">
        <v>0</v>
      </c>
      <c r="U292" s="47">
        <v>0</v>
      </c>
      <c r="V292" s="33">
        <v>42795</v>
      </c>
      <c r="W292" s="24"/>
      <c r="X292" s="29">
        <v>0</v>
      </c>
      <c r="Y292" s="29">
        <v>0</v>
      </c>
      <c r="Z292" s="29">
        <v>0</v>
      </c>
      <c r="AA292" s="30">
        <v>0</v>
      </c>
    </row>
    <row r="293" spans="1:27" x14ac:dyDescent="0.25">
      <c r="A293" s="25">
        <v>2169</v>
      </c>
      <c r="B293" s="48">
        <v>0</v>
      </c>
      <c r="C293" s="21" t="s">
        <v>225</v>
      </c>
      <c r="D293" s="19" t="s">
        <v>225</v>
      </c>
      <c r="E293" s="19" t="s">
        <v>225</v>
      </c>
      <c r="F293" s="29" t="s">
        <v>184</v>
      </c>
      <c r="G293" s="49" t="s">
        <v>134</v>
      </c>
      <c r="H293" s="50">
        <v>2</v>
      </c>
      <c r="I293" s="20">
        <v>1</v>
      </c>
      <c r="J293" s="28">
        <v>0</v>
      </c>
      <c r="K293" s="21" t="s">
        <v>78</v>
      </c>
      <c r="L293" s="46"/>
      <c r="M293" s="19">
        <v>0</v>
      </c>
      <c r="N293" s="23">
        <v>0</v>
      </c>
      <c r="O293" s="23">
        <v>0.8</v>
      </c>
      <c r="P293" s="24">
        <v>1.3322707045539268</v>
      </c>
      <c r="Q293" s="24">
        <v>0</v>
      </c>
      <c r="R293" s="24">
        <v>0</v>
      </c>
      <c r="S293" s="24">
        <v>0</v>
      </c>
      <c r="T293" s="47">
        <v>0</v>
      </c>
      <c r="U293" s="47">
        <v>0</v>
      </c>
      <c r="V293" s="33">
        <v>42979</v>
      </c>
      <c r="W293" s="24"/>
      <c r="X293" s="29">
        <v>0</v>
      </c>
      <c r="Y293" s="29">
        <v>0</v>
      </c>
      <c r="Z293" s="29">
        <v>0</v>
      </c>
      <c r="AA293" s="30">
        <v>0</v>
      </c>
    </row>
    <row r="294" spans="1:27" x14ac:dyDescent="0.25">
      <c r="A294" s="25">
        <v>2769</v>
      </c>
      <c r="B294" s="48">
        <v>0</v>
      </c>
      <c r="C294" s="21" t="s">
        <v>225</v>
      </c>
      <c r="D294" s="19" t="s">
        <v>225</v>
      </c>
      <c r="E294" s="19" t="s">
        <v>225</v>
      </c>
      <c r="F294" s="29" t="s">
        <v>255</v>
      </c>
      <c r="G294" s="49" t="s">
        <v>210</v>
      </c>
      <c r="H294" s="50">
        <v>2</v>
      </c>
      <c r="I294" s="20">
        <v>1</v>
      </c>
      <c r="J294" s="28">
        <v>0</v>
      </c>
      <c r="K294" s="21" t="s">
        <v>78</v>
      </c>
      <c r="L294" s="46"/>
      <c r="M294" s="19">
        <v>0</v>
      </c>
      <c r="N294" s="23">
        <v>0</v>
      </c>
      <c r="O294" s="23">
        <v>0.8</v>
      </c>
      <c r="P294" s="24">
        <v>1.3322707045539268</v>
      </c>
      <c r="Q294" s="24">
        <v>0</v>
      </c>
      <c r="R294" s="24">
        <v>0</v>
      </c>
      <c r="S294" s="24">
        <v>0</v>
      </c>
      <c r="T294" s="47">
        <v>0</v>
      </c>
      <c r="U294" s="47">
        <v>0</v>
      </c>
      <c r="V294" s="33">
        <v>42614</v>
      </c>
      <c r="W294" s="24"/>
      <c r="X294" s="29">
        <v>25</v>
      </c>
      <c r="Y294" s="29">
        <v>5</v>
      </c>
      <c r="Z294" s="29">
        <v>25</v>
      </c>
      <c r="AA294" s="30">
        <v>0</v>
      </c>
    </row>
    <row r="295" spans="1:27" x14ac:dyDescent="0.25">
      <c r="A295" s="22">
        <v>7629</v>
      </c>
      <c r="B295" s="48">
        <v>0</v>
      </c>
      <c r="C295" s="20" t="s">
        <v>225</v>
      </c>
      <c r="D295" s="19" t="s">
        <v>225</v>
      </c>
      <c r="E295" s="19" t="s">
        <v>225</v>
      </c>
      <c r="F295" s="29" t="s">
        <v>256</v>
      </c>
      <c r="G295" s="49" t="s">
        <v>134</v>
      </c>
      <c r="H295" s="50">
        <v>2</v>
      </c>
      <c r="I295" s="20">
        <v>1</v>
      </c>
      <c r="J295" s="31">
        <v>0</v>
      </c>
      <c r="K295" s="20" t="s">
        <v>227</v>
      </c>
      <c r="L295" s="46"/>
      <c r="M295" s="19">
        <v>0</v>
      </c>
      <c r="N295" s="26">
        <v>0</v>
      </c>
      <c r="O295" s="26">
        <v>0.8</v>
      </c>
      <c r="P295" s="27">
        <v>1.3322707045539268</v>
      </c>
      <c r="Q295" s="27">
        <v>0</v>
      </c>
      <c r="R295" s="27">
        <v>0</v>
      </c>
      <c r="S295" s="27">
        <v>0</v>
      </c>
      <c r="T295" s="47">
        <v>0</v>
      </c>
      <c r="U295" s="47">
        <v>0</v>
      </c>
      <c r="V295" s="32">
        <v>42736</v>
      </c>
      <c r="W295" s="24"/>
      <c r="X295" s="29">
        <v>25</v>
      </c>
      <c r="Y295" s="29">
        <v>5</v>
      </c>
      <c r="Z295" s="29">
        <v>25</v>
      </c>
      <c r="AA295" s="30">
        <v>0</v>
      </c>
    </row>
    <row r="296" spans="1:27" x14ac:dyDescent="0.25">
      <c r="A296" s="22">
        <v>7639</v>
      </c>
      <c r="B296" s="48">
        <v>0</v>
      </c>
      <c r="C296" s="20" t="s">
        <v>225</v>
      </c>
      <c r="D296" s="19" t="s">
        <v>225</v>
      </c>
      <c r="E296" s="19" t="s">
        <v>225</v>
      </c>
      <c r="F296" s="29" t="s">
        <v>257</v>
      </c>
      <c r="G296" s="49" t="s">
        <v>134</v>
      </c>
      <c r="H296" s="50">
        <v>2</v>
      </c>
      <c r="I296" s="20">
        <v>1</v>
      </c>
      <c r="J296" s="31">
        <v>0</v>
      </c>
      <c r="K296" s="20" t="s">
        <v>227</v>
      </c>
      <c r="L296" s="46"/>
      <c r="M296" s="19">
        <v>0</v>
      </c>
      <c r="N296" s="26">
        <v>0</v>
      </c>
      <c r="O296" s="26">
        <v>0.8</v>
      </c>
      <c r="P296" s="27">
        <v>1.3322707045539268</v>
      </c>
      <c r="Q296" s="27">
        <v>0</v>
      </c>
      <c r="R296" s="27">
        <v>0</v>
      </c>
      <c r="S296" s="27">
        <v>0</v>
      </c>
      <c r="T296" s="47">
        <v>0</v>
      </c>
      <c r="U296" s="47">
        <v>0</v>
      </c>
      <c r="V296" s="32">
        <v>42736</v>
      </c>
      <c r="W296" s="24"/>
      <c r="X296" s="29">
        <v>25</v>
      </c>
      <c r="Y296" s="29">
        <v>5</v>
      </c>
      <c r="Z296" s="29">
        <v>25</v>
      </c>
      <c r="AA296" s="30">
        <v>0</v>
      </c>
    </row>
    <row r="297" spans="1:27" x14ac:dyDescent="0.25">
      <c r="A297" s="22">
        <v>7689</v>
      </c>
      <c r="B297" s="48">
        <v>0</v>
      </c>
      <c r="C297" s="20" t="s">
        <v>225</v>
      </c>
      <c r="D297" s="19" t="s">
        <v>225</v>
      </c>
      <c r="E297" s="19" t="s">
        <v>225</v>
      </c>
      <c r="F297" s="29" t="s">
        <v>194</v>
      </c>
      <c r="G297" s="49" t="s">
        <v>134</v>
      </c>
      <c r="H297" s="50">
        <v>2</v>
      </c>
      <c r="I297" s="20">
        <v>1</v>
      </c>
      <c r="J297" s="31">
        <v>0</v>
      </c>
      <c r="K297" s="20" t="s">
        <v>210</v>
      </c>
      <c r="L297" s="46"/>
      <c r="M297" s="19">
        <v>0</v>
      </c>
      <c r="N297" s="26">
        <v>0</v>
      </c>
      <c r="O297" s="26">
        <v>0.8</v>
      </c>
      <c r="P297" s="27">
        <v>1.3322707045539268</v>
      </c>
      <c r="Q297" s="27">
        <v>0</v>
      </c>
      <c r="R297" s="27">
        <v>0</v>
      </c>
      <c r="S297" s="27">
        <v>0</v>
      </c>
      <c r="T297" s="47">
        <v>0</v>
      </c>
      <c r="U297" s="47">
        <v>0</v>
      </c>
      <c r="V297" s="32">
        <v>36161</v>
      </c>
      <c r="W297" s="24"/>
      <c r="X297" s="29">
        <v>25</v>
      </c>
      <c r="Y297" s="29">
        <v>5</v>
      </c>
      <c r="Z297" s="29">
        <v>25</v>
      </c>
      <c r="AA297" s="30">
        <v>0</v>
      </c>
    </row>
    <row r="298" spans="1:27" x14ac:dyDescent="0.25">
      <c r="A298" s="22">
        <v>7799</v>
      </c>
      <c r="B298" s="48">
        <v>0</v>
      </c>
      <c r="C298" s="20" t="s">
        <v>225</v>
      </c>
      <c r="D298" s="19" t="s">
        <v>225</v>
      </c>
      <c r="E298" s="19" t="s">
        <v>225</v>
      </c>
      <c r="F298" s="29" t="s">
        <v>79</v>
      </c>
      <c r="G298" s="49" t="s">
        <v>210</v>
      </c>
      <c r="H298" s="50">
        <v>2</v>
      </c>
      <c r="I298" s="20">
        <v>1</v>
      </c>
      <c r="J298" s="31">
        <v>0</v>
      </c>
      <c r="K298" s="20" t="s">
        <v>210</v>
      </c>
      <c r="L298" s="46"/>
      <c r="M298" s="19">
        <v>0</v>
      </c>
      <c r="N298" s="26">
        <v>0</v>
      </c>
      <c r="O298" s="26">
        <v>0.8</v>
      </c>
      <c r="P298" s="27">
        <v>1.3322707045539268</v>
      </c>
      <c r="Q298" s="27">
        <v>0</v>
      </c>
      <c r="R298" s="27">
        <v>0</v>
      </c>
      <c r="S298" s="27">
        <v>0</v>
      </c>
      <c r="T298" s="47">
        <v>0</v>
      </c>
      <c r="U298" s="47">
        <v>0</v>
      </c>
      <c r="V298" s="32">
        <v>36161</v>
      </c>
      <c r="W298" s="24"/>
      <c r="X298" s="29">
        <v>0</v>
      </c>
      <c r="Y298" s="29">
        <v>0</v>
      </c>
      <c r="Z298" s="29">
        <v>0</v>
      </c>
      <c r="AA298" s="30">
        <v>0</v>
      </c>
    </row>
    <row r="299" spans="1:27" x14ac:dyDescent="0.25">
      <c r="A299" s="25">
        <v>7929</v>
      </c>
      <c r="B299" s="48">
        <v>0</v>
      </c>
      <c r="C299" s="21" t="s">
        <v>225</v>
      </c>
      <c r="D299" s="19" t="s">
        <v>225</v>
      </c>
      <c r="E299" s="19" t="s">
        <v>225</v>
      </c>
      <c r="F299" s="29" t="s">
        <v>233</v>
      </c>
      <c r="G299" s="49" t="s">
        <v>210</v>
      </c>
      <c r="H299" s="50">
        <v>2</v>
      </c>
      <c r="I299" s="20">
        <v>1</v>
      </c>
      <c r="J299" s="31">
        <v>0</v>
      </c>
      <c r="K299" s="21" t="s">
        <v>78</v>
      </c>
      <c r="L299" s="46"/>
      <c r="M299" s="19">
        <v>0</v>
      </c>
      <c r="N299" s="26">
        <v>0</v>
      </c>
      <c r="O299" s="26">
        <v>0.8</v>
      </c>
      <c r="P299" s="27">
        <v>1.3322707045539268</v>
      </c>
      <c r="Q299" s="27">
        <v>0</v>
      </c>
      <c r="R299" s="27">
        <v>0</v>
      </c>
      <c r="S299" s="27">
        <v>0</v>
      </c>
      <c r="T299" s="47">
        <v>0</v>
      </c>
      <c r="U299" s="47">
        <v>0</v>
      </c>
      <c r="V299" s="33">
        <v>42736</v>
      </c>
      <c r="W299" s="24"/>
      <c r="X299" s="29">
        <v>0</v>
      </c>
      <c r="Y299" s="29">
        <v>0</v>
      </c>
      <c r="Z299" s="29">
        <v>0</v>
      </c>
      <c r="AA299" s="30">
        <v>0</v>
      </c>
    </row>
    <row r="300" spans="1:27" x14ac:dyDescent="0.25">
      <c r="A300" s="25">
        <v>7939</v>
      </c>
      <c r="B300" s="48">
        <v>0</v>
      </c>
      <c r="C300" s="21" t="s">
        <v>225</v>
      </c>
      <c r="D300" s="19" t="s">
        <v>225</v>
      </c>
      <c r="E300" s="19" t="s">
        <v>225</v>
      </c>
      <c r="F300" s="29" t="s">
        <v>231</v>
      </c>
      <c r="G300" s="49" t="s">
        <v>210</v>
      </c>
      <c r="H300" s="50">
        <v>2</v>
      </c>
      <c r="I300" s="20">
        <v>1</v>
      </c>
      <c r="J300" s="31">
        <v>0</v>
      </c>
      <c r="K300" s="21" t="s">
        <v>78</v>
      </c>
      <c r="L300" s="46"/>
      <c r="M300" s="19">
        <v>0</v>
      </c>
      <c r="N300" s="26">
        <v>0</v>
      </c>
      <c r="O300" s="26">
        <v>0.8</v>
      </c>
      <c r="P300" s="27">
        <v>1.3322707045539268</v>
      </c>
      <c r="Q300" s="27">
        <v>0</v>
      </c>
      <c r="R300" s="27">
        <v>0</v>
      </c>
      <c r="S300" s="27">
        <v>0</v>
      </c>
      <c r="T300" s="47">
        <v>0</v>
      </c>
      <c r="U300" s="47">
        <v>0</v>
      </c>
      <c r="V300" s="33">
        <v>43009</v>
      </c>
      <c r="W300" s="24"/>
      <c r="X300" s="29">
        <v>0</v>
      </c>
      <c r="Y300" s="29">
        <v>0</v>
      </c>
      <c r="Z300" s="29">
        <v>0</v>
      </c>
      <c r="AA300" s="30">
        <v>0</v>
      </c>
    </row>
    <row r="301" spans="1:27" x14ac:dyDescent="0.25">
      <c r="A301" s="25">
        <v>8029</v>
      </c>
      <c r="B301" s="48">
        <v>0</v>
      </c>
      <c r="C301" s="21" t="s">
        <v>225</v>
      </c>
      <c r="D301" s="19" t="s">
        <v>225</v>
      </c>
      <c r="E301" s="19" t="s">
        <v>225</v>
      </c>
      <c r="F301" s="29" t="s">
        <v>232</v>
      </c>
      <c r="G301" s="49" t="s">
        <v>210</v>
      </c>
      <c r="H301" s="50">
        <v>2</v>
      </c>
      <c r="I301" s="20">
        <v>1</v>
      </c>
      <c r="J301" s="28">
        <v>0</v>
      </c>
      <c r="K301" s="21" t="s">
        <v>78</v>
      </c>
      <c r="L301" s="46"/>
      <c r="M301" s="19">
        <v>0</v>
      </c>
      <c r="N301" s="23">
        <v>0</v>
      </c>
      <c r="O301" s="23">
        <v>0.8</v>
      </c>
      <c r="P301" s="24">
        <v>1.3322707045539268</v>
      </c>
      <c r="Q301" s="24">
        <v>0</v>
      </c>
      <c r="R301" s="24">
        <v>0</v>
      </c>
      <c r="S301" s="24">
        <v>0</v>
      </c>
      <c r="T301" s="47">
        <v>0</v>
      </c>
      <c r="U301" s="47">
        <v>0</v>
      </c>
      <c r="V301" s="33">
        <v>42736</v>
      </c>
      <c r="W301" s="24"/>
      <c r="X301" s="29">
        <v>0</v>
      </c>
      <c r="Y301" s="29">
        <v>0</v>
      </c>
      <c r="Z301" s="29">
        <v>0</v>
      </c>
      <c r="AA301" s="30">
        <v>0</v>
      </c>
    </row>
    <row r="302" spans="1:27" x14ac:dyDescent="0.25">
      <c r="A302" s="22">
        <v>2769999</v>
      </c>
      <c r="B302" s="48">
        <v>0</v>
      </c>
      <c r="C302" s="20" t="s">
        <v>225</v>
      </c>
      <c r="D302" s="19" t="s">
        <v>225</v>
      </c>
      <c r="E302" s="19" t="s">
        <v>225</v>
      </c>
      <c r="F302" s="29" t="s">
        <v>258</v>
      </c>
      <c r="G302" s="49" t="s">
        <v>210</v>
      </c>
      <c r="H302" s="50">
        <v>2</v>
      </c>
      <c r="I302" s="20">
        <v>1</v>
      </c>
      <c r="J302" s="31">
        <v>0</v>
      </c>
      <c r="K302" s="20" t="s">
        <v>210</v>
      </c>
      <c r="L302" s="46"/>
      <c r="M302" s="19">
        <v>0</v>
      </c>
      <c r="N302" s="26">
        <v>0</v>
      </c>
      <c r="O302" s="26">
        <v>0.8</v>
      </c>
      <c r="P302" s="27">
        <v>1.3322707045539268</v>
      </c>
      <c r="Q302" s="27">
        <v>0</v>
      </c>
      <c r="R302" s="27">
        <v>0</v>
      </c>
      <c r="S302" s="27">
        <v>0</v>
      </c>
      <c r="T302" s="47">
        <v>0</v>
      </c>
      <c r="U302" s="47">
        <v>0</v>
      </c>
      <c r="V302" s="32">
        <v>36161</v>
      </c>
      <c r="W302" s="24"/>
      <c r="X302" s="29">
        <v>0</v>
      </c>
      <c r="Y302" s="29">
        <v>0</v>
      </c>
      <c r="Z302" s="29">
        <v>0</v>
      </c>
      <c r="AA302" s="30">
        <v>0</v>
      </c>
    </row>
    <row r="303" spans="1:27" x14ac:dyDescent="0.25">
      <c r="A303" s="25">
        <v>91589</v>
      </c>
      <c r="B303" s="48">
        <v>0</v>
      </c>
      <c r="C303" s="21" t="s">
        <v>225</v>
      </c>
      <c r="D303" s="19" t="s">
        <v>225</v>
      </c>
      <c r="E303" s="19" t="s">
        <v>225</v>
      </c>
      <c r="F303" s="29" t="s">
        <v>178</v>
      </c>
      <c r="G303" s="49" t="s">
        <v>134</v>
      </c>
      <c r="H303" s="50">
        <v>2</v>
      </c>
      <c r="I303" s="20">
        <v>1</v>
      </c>
      <c r="J303" s="28">
        <v>0</v>
      </c>
      <c r="K303" s="21" t="s">
        <v>78</v>
      </c>
      <c r="L303" s="46"/>
      <c r="M303" s="19">
        <v>0</v>
      </c>
      <c r="N303" s="23">
        <v>0</v>
      </c>
      <c r="O303" s="23">
        <v>0.8</v>
      </c>
      <c r="P303" s="24">
        <v>1.3322707045539268</v>
      </c>
      <c r="Q303" s="24">
        <v>0</v>
      </c>
      <c r="R303" s="24">
        <v>0</v>
      </c>
      <c r="S303" s="24">
        <v>0</v>
      </c>
      <c r="T303" s="47">
        <v>0</v>
      </c>
      <c r="U303" s="47">
        <v>0</v>
      </c>
      <c r="V303" s="33">
        <v>42767</v>
      </c>
      <c r="W303" s="24"/>
      <c r="X303" s="29">
        <v>0</v>
      </c>
      <c r="Y303" s="29">
        <v>0</v>
      </c>
      <c r="Z303" s="29">
        <v>0</v>
      </c>
      <c r="AA303" s="30">
        <v>0</v>
      </c>
    </row>
  </sheetData>
  <autoFilter ref="A1:AA303" xr:uid="{9D7E0F53-3DA3-4B3C-9BFE-8885C5DDC5E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 Lim</dc:creator>
  <cp:lastModifiedBy>Zi Wang Lim</cp:lastModifiedBy>
  <dcterms:created xsi:type="dcterms:W3CDTF">2017-11-17T05:05:22Z</dcterms:created>
  <dcterms:modified xsi:type="dcterms:W3CDTF">2017-11-17T06:47:55Z</dcterms:modified>
</cp:coreProperties>
</file>