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nman\Documents\Docuemntos-pasantias\31109_PPP\Cronograma\"/>
    </mc:Choice>
  </mc:AlternateContent>
  <xr:revisionPtr revIDLastSave="0" documentId="13_ncr:1_{B0E6025E-2834-4286-8C6C-0700A863C5A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ctividadesDetal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9" i="5" l="1"/>
  <c r="E10" i="5"/>
  <c r="E159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<sst xmlns="http://schemas.openxmlformats.org/spreadsheetml/2006/main" count="221" uniqueCount="149">
  <si>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</si>
  <si>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</si>
  <si>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</si>
  <si>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</si>
  <si>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</si>
  <si>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</si>
  <si>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</si>
  <si>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</si>
  <si>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</si>
  <si>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</si>
  <si>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</si>
  <si>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</si>
  <si>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</si>
  <si>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</si>
  <si>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</si>
  <si>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16:00 PM - 22:00 PM</t>
  </si>
  <si>
    <t>Desarrollo de Software</t>
  </si>
  <si>
    <t>Desarrollador Frontend / Full Stack</t>
  </si>
  <si>
    <t>Presentación de la empresa y proyecto</t>
  </si>
  <si>
    <t>Juan Peña</t>
  </si>
  <si>
    <t>Configuración del entorno de trabajo</t>
  </si>
  <si>
    <t>Configuración inicial del proyecto</t>
  </si>
  <si>
    <t>Revisión de estructura backend y dependencias</t>
  </si>
  <si>
    <t>Jeffrey Manobanda</t>
  </si>
  <si>
    <t>Análisis del flujo del sistema proyecto</t>
  </si>
  <si>
    <t>Descarga de la plantilla de Vuexy y configuración de la misma</t>
  </si>
  <si>
    <t xml:space="preserve">Implementación de la plantilla con el proyecto </t>
  </si>
  <si>
    <t>Socialización con la empresa e inducción al proyecto</t>
  </si>
  <si>
    <t>Configuración de frontend y backend</t>
  </si>
  <si>
    <t>Levantamiento y revisión de backend</t>
  </si>
  <si>
    <t xml:space="preserve">Levantamiento y revisión de frontend </t>
  </si>
  <si>
    <t>Creación y conexión con base de datos</t>
  </si>
  <si>
    <t>Implementación de lógica backend en frontend</t>
  </si>
  <si>
    <t>Revisión de avances del proyecto</t>
  </si>
  <si>
    <t>Revisión de correcto funcionamiento de backend y frontend</t>
  </si>
  <si>
    <t>Implementación de interfaces en frontend</t>
  </si>
  <si>
    <t>Protección de rutas privadas requerido de login</t>
  </si>
  <si>
    <t>Revisión de base de datos y correcta protección de rutas</t>
  </si>
  <si>
    <t>Gestión de restaurantes y dashboard</t>
  </si>
  <si>
    <t>Creación e integración de endpoints login y register</t>
  </si>
  <si>
    <t>Integración de endpoints de dashboard y perfil de usuario</t>
  </si>
  <si>
    <t>Revisión de endpoints implementados</t>
  </si>
  <si>
    <t>Creación e integración de endpoints de restaurantes</t>
  </si>
  <si>
    <t xml:space="preserve">Integración de endpoints de configuraciones y empleados </t>
  </si>
  <si>
    <t>Integración de endpoints de perfil principal y panel de navegación</t>
  </si>
  <si>
    <t>Creación de formularios CRUD de restaurantes y validación de campos</t>
  </si>
  <si>
    <t>Implementación de métricas y estadísticas, desarrollo de tarjetas informativas</t>
  </si>
  <si>
    <t>Optimización visual de interfaces de restaurantes y dashboard</t>
  </si>
  <si>
    <t>Gestión de dashboard informativo</t>
  </si>
  <si>
    <t>Implementación de métricas, estadísticas y desarrollo de tarjetas informativas</t>
  </si>
  <si>
    <t>Optimización visual de interfaz de dashboard con sus carácterísticas</t>
  </si>
  <si>
    <t>Auditoría completa del codebase WhatsWay CRM</t>
  </si>
  <si>
    <t>1.5</t>
  </si>
  <si>
    <t>0.5</t>
  </si>
  <si>
    <t>Clonar repo, levantar entorno local</t>
  </si>
  <si>
    <t>Mapear estructura de archivos: rutas, controladores, modelos existentes (1.5h)</t>
  </si>
  <si>
    <t>Identificar modelos drizzle actuales: Contact, Lead, Customer y sus relaciones</t>
  </si>
  <si>
    <t>Documentar endpoints API existentes del CRM</t>
  </si>
  <si>
    <t>Listar componentes React del CRM ya implementados</t>
  </si>
  <si>
    <t>Crear AUDIT.md con hallazgos</t>
  </si>
  <si>
    <t>Diseñar solución para duplicidad Contactos/Leads</t>
  </si>
  <si>
    <t xml:space="preserve">Definir modelo de datos unificado: Contact base → Lead extiende → Customer extiende </t>
  </si>
  <si>
    <t>Diseñar migración SQL para unificar datos sin perder registros</t>
  </si>
  <si>
    <t xml:space="preserve">Crear script de migración drizzle con los cambios </t>
  </si>
  <si>
    <t>Analizar tabla contacts vs leads en la BD actual</t>
  </si>
  <si>
    <t>Validar que whatsappContactId sea el enlace único entre Contact y Lead</t>
  </si>
  <si>
    <t>Ejecutar migración + Adaptar backend a modelo unificado</t>
  </si>
  <si>
    <t>Ejecutar migración drizzle en entorno desarrollo</t>
  </si>
  <si>
    <t xml:space="preserve">Refactorizar lead-ingestion.service.ts para usar modelo unificado </t>
  </si>
  <si>
    <t>Agregar validación: no crear Lead duplicado si ya existe como Contact</t>
  </si>
  <si>
    <t>Actualizar queries de contactos para excluir/incluir leads según vista</t>
  </si>
  <si>
    <t xml:space="preserve">Crear seed con datos de prueba: 10 contactos, 5 leads, 2 clientes </t>
  </si>
  <si>
    <t>Ejecutar tests manuales de API con Postman/Thunder Client</t>
  </si>
  <si>
    <t>API CRUD completa de Leads + Pipeline Stages</t>
  </si>
  <si>
    <t>Implementar/corregir GET /api/crm/leads con filtros (source, stage, búsqueda)</t>
  </si>
  <si>
    <t>Implementar POST /api/crm/leads — crear lead manual con validación</t>
  </si>
  <si>
    <t>Implementar PATCH /api/crm/leads/:id — editar lead</t>
  </si>
  <si>
    <t xml:space="preserve">Implementar PATCH /api/crm/leads/:id/stage — mover de etapa </t>
  </si>
  <si>
    <t>Implementar GET /api/crm/pipeline-stages — etapas del tenant</t>
  </si>
  <si>
    <t>Crear/verificar seed de PipelineStages default (Nuevo→Contactado→Calificado→Propuesta→Ganado→Perdido)</t>
  </si>
  <si>
    <t xml:space="preserve">Testing API completo con colección Postman </t>
  </si>
  <si>
    <t>Frontend: Pipeline Kanban funcional</t>
  </si>
  <si>
    <t>Revisar/corregir KanbanBoard.tsx — renderizado de columnas por etapa</t>
  </si>
  <si>
    <t>Implementar LeadCard.tsx — nombre, teléfono, source badge, fecha</t>
  </si>
  <si>
    <t xml:space="preserve">Implementar drag-and-drop con @dnd-kit para mover leads entre etapas </t>
  </si>
  <si>
    <t>Conectar drag-and-drop con PATCH /stage API (optimistic update)</t>
  </si>
  <si>
    <t>Verificar que las métricas superiores (Total Leads, En Pipeline, etc.) se calculen correctamente</t>
  </si>
  <si>
    <t>Frontend: CRUD Leads + Drawer de detalle</t>
  </si>
  <si>
    <t>Implementar modal/formulario "Nuevo Lead" (nombre, teléfono, email, source, notas)</t>
  </si>
  <si>
    <t>Implementar LeadDetailDrawer.tsx — ficha completa al hacer clic en card</t>
  </si>
  <si>
    <t>Implementar buscador de leads con debounce</t>
  </si>
  <si>
    <t>Implementar filtro por etapa (dropdown "Todas las etapas")</t>
  </si>
  <si>
    <t>Implementar botón "Actualizar" para refrescar pipeline</t>
  </si>
  <si>
    <t>Testing E2E: crear lead → aparece en Kanban → mover → ver detalle</t>
  </si>
  <si>
    <t>Backend: Servicio de conversión Lead → Cliente</t>
  </si>
  <si>
    <t>Implementar lead-conversion.service.ts: convert(leadId)            - Crear Customer desde datos del Lead
   - Setear Lead.convertedAt y Lead.customerId
   - Mover lead a etapa "Ganado" automáticamente</t>
  </si>
  <si>
    <t>Implementar POST /api/crm/leads/:id/convert</t>
  </si>
  <si>
    <t>Implementar GET /api/crm/customers — lista clientes convertidos</t>
  </si>
  <si>
    <t>Implementar GET /api/crm/customers/:id — ficha del cliente con leads asociados</t>
  </si>
  <si>
    <t>Validaciones: no convertir lead ya convertido, validar datos mínimos</t>
  </si>
  <si>
    <t>Frontend: Vistas de Clientes + Botón Convertir</t>
  </si>
  <si>
    <t>Agregar botón "Convertir a Cliente" en LeadDetailDrawer (etapa Ganado)</t>
  </si>
  <si>
    <t>Implementar flujo de confirmación antes de convertir (modal)</t>
  </si>
  <si>
    <t>Implementar CustomerListPage.tsx — tabla con búsqueda, paginación</t>
  </si>
  <si>
    <t>Implementar CustomerDetailPage.tsx — ficha con historial</t>
  </si>
  <si>
    <t>Actualizar sidebar/navegación: enlace a Clientes con conteo</t>
  </si>
  <si>
    <t>Testing: crear lead → mover a Ganado → convertir → ver en lista clientes</t>
  </si>
  <si>
    <t>Backend + Frontend: Catálogo de Productos</t>
  </si>
  <si>
    <t>Implementar CRUD Backend productos: GET, POST, PUT, DELETE /api/crm/products</t>
  </si>
  <si>
    <t>Implementar ProductCatalogPage.tsx — tabla con búsqueda</t>
  </si>
  <si>
    <t>Formulario crear/editar producto: nombre, descripción, precio, SKU, stock, activo/inactivo</t>
  </si>
  <si>
    <t>Toggle activo/inactivo inline en la tabla</t>
  </si>
  <si>
    <t>Backend: Sistema de Pedidos</t>
  </si>
  <si>
    <t>Implementar POST /api/crm/orders — crear pedido asociado a cliente</t>
  </si>
  <si>
    <t>Implementar POST /api/crm/orders/:id/items — agregar items al pedido</t>
  </si>
  <si>
    <t>Implementar GET /api/crm/orders — historial con filtros (status, cliente, fecha)</t>
  </si>
  <si>
    <t>Implementar GET /api/crm/orders/:id — detalle con items y totales</t>
  </si>
  <si>
    <t>Implementar PATCH /api/crm/orders/:id/status — cambiar estado del pedido</t>
  </si>
  <si>
    <t>Cálculo automático de subtotal y total en OrderItems</t>
  </si>
  <si>
    <t>Backend: Condiciones comerciales por cliente</t>
  </si>
  <si>
    <t>Agregar campos al modelo Customer: creditLimit, creditDays, discountPercent, bonusRules</t>
  </si>
  <si>
    <t>Implementar PATCH /api/crm/customers/:id/conditions — guardar condiciones</t>
  </si>
  <si>
    <t>Aplicar descuento automático al crear pedido según condiciones del cliente</t>
  </si>
  <si>
    <t>Validar límite de crédito antes de confirmar pedido</t>
  </si>
  <si>
    <t>Implementar vista de condiciones en CustomerDetailPage</t>
  </si>
  <si>
    <t>Testing: pedido con descuento aplicado correctamente</t>
  </si>
  <si>
    <t>Frontend: Vistas de Pedidos + Notificación WhatsApp</t>
  </si>
  <si>
    <t>Implementar OrderListPage.tsx — tabla historial de pedidos</t>
  </si>
  <si>
    <t>Implementar OrderDetailPage.tsx — detalle con items, totales, estado</t>
  </si>
  <si>
    <t>Implementar formulario crear pedido desde ficha del cliente</t>
  </si>
  <si>
    <t>Preparar servicio de notificación WhatsApp al confirmar pedido (usar API WhatsWay existente)</t>
  </si>
  <si>
    <t>Reportes CRM: Dashboard de métricas</t>
  </si>
  <si>
    <t>Implementar GET /api/analytics — query agregado de métricas  - Total leads por etapa, tasa conversión
   - Total clientes, revenue
   - Pedidos por estado</t>
  </si>
  <si>
    <t>Implementar AnalyticsDashboardPage.tsx con MetricCards</t>
  </si>
  <si>
    <t>Implementar gráfico de conversión (funnel o barras por etapa)</t>
  </si>
  <si>
    <t>Conectar con librería de gráficos existente en WhatsWay</t>
  </si>
  <si>
    <t>QA integral + Corrección de bugs</t>
  </si>
  <si>
    <t>Testing completo del flujo: Contacto → Lead → Pipeline → Convertir → Cliente → Pedido</t>
  </si>
  <si>
    <t>Verificar que no hay duplicados entre Contactos y Leads</t>
  </si>
  <si>
    <t>Corregir bugs encontrados durante testing</t>
  </si>
  <si>
    <t>Verificar responsive en vistas principales</t>
  </si>
  <si>
    <t>Verificar tenant-scope: datos aislados por tenant</t>
  </si>
  <si>
    <t>Documentación técnica + Demo final</t>
  </si>
  <si>
    <t>Documentar todos los endpoints nuevos en README o API_DOCS.md</t>
  </si>
  <si>
    <t>Documentar modelo de datos final con diagrama</t>
  </si>
  <si>
    <t>Documentar flujo de conversión Lead→Cliente</t>
  </si>
  <si>
    <t>Limpiar código: eliminar console.logs, comentarios temporales</t>
  </si>
  <si>
    <t>Preparar demo del sistema con datos reales de prueba</t>
  </si>
  <si>
    <t>Entrega formal: presentación del avance al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</si>
</sst>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8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4" fontId="0" fillId="0" borderId="0" xfId="0" applyNumberFormat="1"/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0" fontId="0" fillId="3" borderId="11" xfId="0" applyFill="1" applyBorder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20" fontId="0" fillId="0" borderId="2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4"/>
  <sheetViews>
    <sheetView tabSelected="1" topLeftCell="A116" zoomScale="85" zoomScaleNormal="85" workbookViewId="0">
      <selection activeCell="B121" sqref="B121:B126"/>
    </sheetView>
  </sheetViews>
  <sheetFormatPr baseColWidth="10" defaultColWidth="11" defaultRowHeight="16.5" x14ac:dyDescent="0.5"/>
  <cols>
    <col min="1" max="1" width="19.453125" customWidth="1"/>
    <col min="2" max="2" width="55.6328125" style="2" customWidth="1"/>
    <col min="3" max="3" width="55.08984375" style="1" customWidth="1"/>
    <col min="4" max="4" width="13.08984375" style="1" customWidth="1"/>
    <col min="5" max="5" width="6.7265625" style="3" customWidth="1"/>
    <col min="6" max="6" width="14.7265625" style="1" customWidth="1"/>
    <col min="7" max="7" width="18.7265625" customWidth="1"/>
    <col min="8" max="8" width="10.08984375" style="2" customWidth="1"/>
  </cols>
  <sheetData>
    <row r="1" spans="1:8" ht="24" x14ac:dyDescent="0.7">
      <c r="B1" s="36" t="s">
        <v>14</v>
      </c>
      <c r="C1" s="36"/>
      <c r="D1" s="36"/>
      <c r="E1" s="36"/>
      <c r="F1" s="36"/>
      <c r="G1" s="36"/>
      <c r="H1" s="36"/>
    </row>
    <row r="2" spans="1:8" x14ac:dyDescent="0.5">
      <c r="A2" s="4" t="s">
        <v>5</v>
      </c>
      <c r="B2" s="19">
        <v>46125</v>
      </c>
    </row>
    <row r="3" spans="1:8" x14ac:dyDescent="0.5">
      <c r="A3" s="4" t="s">
        <v>6</v>
      </c>
      <c r="B3" s="19">
        <v>46185</v>
      </c>
    </row>
    <row r="4" spans="1:8" x14ac:dyDescent="0.5">
      <c r="A4" s="4" t="s">
        <v>4</v>
      </c>
      <c r="B4" s="20" t="s">
        <v>15</v>
      </c>
    </row>
    <row r="5" spans="1:8" x14ac:dyDescent="0.5">
      <c r="A5" s="4" t="s">
        <v>7</v>
      </c>
      <c r="B5" s="20" t="s">
        <v>16</v>
      </c>
    </row>
    <row r="6" spans="1:8" x14ac:dyDescent="0.5">
      <c r="A6" s="4" t="s">
        <v>8</v>
      </c>
      <c r="B6" s="20" t="s">
        <v>17</v>
      </c>
    </row>
    <row r="7" spans="1:8" ht="24.75" customHeight="1" thickBot="1" x14ac:dyDescent="0.55000000000000004"/>
    <row r="8" spans="1:8" ht="52.5" customHeight="1" thickTop="1" x14ac:dyDescent="0.5">
      <c r="A8" s="5" t="s">
        <v>0</v>
      </c>
      <c r="B8" s="6" t="s">
        <v>1</v>
      </c>
      <c r="C8" s="6" t="s">
        <v>10</v>
      </c>
      <c r="D8" s="6" t="s">
        <v>11</v>
      </c>
      <c r="E8" s="6"/>
      <c r="F8" s="5" t="s">
        <v>2</v>
      </c>
      <c r="G8" s="7" t="s">
        <v>3</v>
      </c>
      <c r="H8" s="8" t="s">
        <v>13</v>
      </c>
    </row>
    <row r="9" spans="1:8" ht="30.75" customHeight="1" x14ac:dyDescent="0.5">
      <c r="A9" s="33">
        <v>46125</v>
      </c>
      <c r="B9" s="33" t="s">
        <v>27</v>
      </c>
      <c r="C9" s="13" t="s">
        <v>18</v>
      </c>
      <c r="D9" s="13">
        <v>2</v>
      </c>
      <c r="E9" s="12"/>
      <c r="F9" s="26" t="s">
        <v>19</v>
      </c>
      <c r="G9" s="23">
        <v>6</v>
      </c>
      <c r="H9" s="11"/>
    </row>
    <row r="10" spans="1:8" x14ac:dyDescent="0.5">
      <c r="A10" s="34"/>
      <c r="B10" s="34"/>
      <c r="C10" s="13" t="s">
        <v>22</v>
      </c>
      <c r="D10" s="13">
        <v>2</v>
      </c>
      <c r="E10" s="12">
        <f>SUM(D9:D11)</f>
        <v>6</v>
      </c>
      <c r="F10" s="30"/>
      <c r="G10" s="31"/>
      <c r="H10" s="12"/>
    </row>
    <row r="11" spans="1:8" x14ac:dyDescent="0.5">
      <c r="A11" s="35"/>
      <c r="B11" s="35"/>
      <c r="C11" s="13" t="s">
        <v>20</v>
      </c>
      <c r="D11" s="13">
        <v>2</v>
      </c>
      <c r="F11" s="27"/>
      <c r="G11" s="24"/>
      <c r="H11" s="11"/>
    </row>
    <row r="12" spans="1:8" x14ac:dyDescent="0.5">
      <c r="A12" s="28">
        <v>46126</v>
      </c>
      <c r="B12" s="28" t="s">
        <v>21</v>
      </c>
      <c r="C12" s="13" t="s">
        <v>24</v>
      </c>
      <c r="D12" s="13">
        <v>2</v>
      </c>
      <c r="E12" s="11"/>
      <c r="F12" s="26" t="s">
        <v>23</v>
      </c>
      <c r="G12" s="23">
        <v>6</v>
      </c>
      <c r="H12" s="12"/>
    </row>
    <row r="13" spans="1:8" x14ac:dyDescent="0.5">
      <c r="A13" s="28"/>
      <c r="B13" s="28"/>
      <c r="C13" s="13" t="s">
        <v>25</v>
      </c>
      <c r="D13" s="13">
        <v>2</v>
      </c>
      <c r="E13" s="12">
        <v>6</v>
      </c>
      <c r="F13" s="30"/>
      <c r="G13" s="31"/>
      <c r="H13" s="11"/>
    </row>
    <row r="14" spans="1:8" x14ac:dyDescent="0.5">
      <c r="A14" s="28"/>
      <c r="B14" s="28"/>
      <c r="C14" s="13" t="s">
        <v>26</v>
      </c>
      <c r="D14" s="13">
        <v>2</v>
      </c>
      <c r="E14" s="12"/>
      <c r="F14" s="27"/>
      <c r="G14" s="24"/>
      <c r="H14" s="11"/>
    </row>
    <row r="15" spans="1:8" x14ac:dyDescent="0.5">
      <c r="A15" s="28">
        <v>46127</v>
      </c>
      <c r="B15" s="28" t="s">
        <v>28</v>
      </c>
      <c r="C15" s="13" t="s">
        <v>29</v>
      </c>
      <c r="D15" s="13">
        <v>2</v>
      </c>
      <c r="E15" s="11"/>
      <c r="F15" s="26" t="s">
        <v>23</v>
      </c>
      <c r="G15" s="23">
        <v>6</v>
      </c>
      <c r="H15" s="12"/>
    </row>
    <row r="16" spans="1:8" x14ac:dyDescent="0.5">
      <c r="A16" s="28"/>
      <c r="B16" s="28"/>
      <c r="C16" s="13" t="s">
        <v>30</v>
      </c>
      <c r="D16" s="13">
        <v>2</v>
      </c>
      <c r="E16" s="12">
        <v>6</v>
      </c>
      <c r="F16" s="30"/>
      <c r="G16" s="31"/>
      <c r="H16" s="12"/>
    </row>
    <row r="17" spans="1:8" x14ac:dyDescent="0.5">
      <c r="A17" s="28"/>
      <c r="B17" s="28"/>
      <c r="C17" s="13" t="s">
        <v>31</v>
      </c>
      <c r="D17" s="13">
        <v>2</v>
      </c>
      <c r="E17" s="12"/>
      <c r="F17" s="27"/>
      <c r="G17" s="24"/>
      <c r="H17" s="11"/>
    </row>
    <row r="18" spans="1:8" x14ac:dyDescent="0.5">
      <c r="A18" s="28">
        <v>46128</v>
      </c>
      <c r="B18" s="28" t="s">
        <v>32</v>
      </c>
      <c r="C18" s="13" t="s">
        <v>36</v>
      </c>
      <c r="D18" s="13">
        <v>2</v>
      </c>
      <c r="E18" s="11"/>
      <c r="F18" s="26" t="s">
        <v>23</v>
      </c>
      <c r="G18" s="23">
        <v>6</v>
      </c>
      <c r="H18" s="11"/>
    </row>
    <row r="19" spans="1:8" x14ac:dyDescent="0.5">
      <c r="A19" s="28"/>
      <c r="B19" s="28"/>
      <c r="C19" s="13" t="s">
        <v>39</v>
      </c>
      <c r="D19" s="13">
        <v>2</v>
      </c>
      <c r="E19" s="12">
        <v>6</v>
      </c>
      <c r="F19" s="30"/>
      <c r="G19" s="31"/>
      <c r="H19" s="12"/>
    </row>
    <row r="20" spans="1:8" x14ac:dyDescent="0.5">
      <c r="A20" s="28"/>
      <c r="B20" s="28"/>
      <c r="C20" s="13" t="s">
        <v>40</v>
      </c>
      <c r="D20" s="13">
        <v>2</v>
      </c>
      <c r="E20" s="12"/>
      <c r="F20" s="27"/>
      <c r="G20" s="24"/>
      <c r="H20" s="12"/>
    </row>
    <row r="21" spans="1:8" x14ac:dyDescent="0.5">
      <c r="A21" s="28">
        <v>46129</v>
      </c>
      <c r="B21" s="28" t="s">
        <v>33</v>
      </c>
      <c r="C21" s="13" t="s">
        <v>34</v>
      </c>
      <c r="D21" s="13">
        <v>2</v>
      </c>
      <c r="E21" s="11"/>
      <c r="F21" s="26" t="s">
        <v>19</v>
      </c>
      <c r="G21" s="23">
        <v>6</v>
      </c>
      <c r="H21" s="11"/>
    </row>
    <row r="22" spans="1:8" x14ac:dyDescent="0.5">
      <c r="A22" s="28"/>
      <c r="B22" s="28"/>
      <c r="C22" s="13" t="s">
        <v>37</v>
      </c>
      <c r="D22" s="13">
        <v>2</v>
      </c>
      <c r="E22" s="12">
        <v>6</v>
      </c>
      <c r="F22" s="30"/>
      <c r="G22" s="31"/>
      <c r="H22" s="12"/>
    </row>
    <row r="23" spans="1:8" x14ac:dyDescent="0.5">
      <c r="A23" s="28"/>
      <c r="B23" s="28"/>
      <c r="C23" s="13" t="s">
        <v>41</v>
      </c>
      <c r="D23" s="13">
        <v>2</v>
      </c>
      <c r="E23" s="12"/>
      <c r="F23" s="27"/>
      <c r="G23" s="24"/>
      <c r="H23" s="11"/>
    </row>
    <row r="24" spans="1:8" x14ac:dyDescent="0.5">
      <c r="A24" s="28">
        <v>46132</v>
      </c>
      <c r="B24" s="28" t="s">
        <v>35</v>
      </c>
      <c r="C24" s="13" t="s">
        <v>42</v>
      </c>
      <c r="D24" s="13">
        <v>2</v>
      </c>
      <c r="E24" s="11"/>
      <c r="F24" s="26" t="s">
        <v>23</v>
      </c>
      <c r="G24" s="23">
        <v>6</v>
      </c>
      <c r="H24" s="11"/>
    </row>
    <row r="25" spans="1:8" x14ac:dyDescent="0.5">
      <c r="A25" s="28"/>
      <c r="B25" s="28"/>
      <c r="C25" s="13" t="s">
        <v>43</v>
      </c>
      <c r="D25" s="13">
        <v>2</v>
      </c>
      <c r="E25" s="12">
        <v>6</v>
      </c>
      <c r="F25" s="30"/>
      <c r="G25" s="31"/>
      <c r="H25" s="12"/>
    </row>
    <row r="26" spans="1:8" x14ac:dyDescent="0.5">
      <c r="A26" s="28"/>
      <c r="B26" s="28"/>
      <c r="C26" s="13" t="s">
        <v>44</v>
      </c>
      <c r="D26" s="13">
        <v>2</v>
      </c>
      <c r="E26" s="12"/>
      <c r="F26" s="27"/>
      <c r="G26" s="24"/>
      <c r="H26" s="12"/>
    </row>
    <row r="27" spans="1:8" ht="33" x14ac:dyDescent="0.5">
      <c r="A27" s="28">
        <v>46133</v>
      </c>
      <c r="B27" s="28" t="s">
        <v>38</v>
      </c>
      <c r="C27" s="13" t="s">
        <v>45</v>
      </c>
      <c r="D27" s="13">
        <v>2</v>
      </c>
      <c r="E27" s="11"/>
      <c r="F27" s="26" t="s">
        <v>23</v>
      </c>
      <c r="G27" s="23">
        <v>6</v>
      </c>
      <c r="H27" s="11"/>
    </row>
    <row r="28" spans="1:8" ht="33" x14ac:dyDescent="0.5">
      <c r="A28" s="28"/>
      <c r="B28" s="28"/>
      <c r="C28" s="13" t="s">
        <v>46</v>
      </c>
      <c r="D28" s="13">
        <v>2</v>
      </c>
      <c r="E28" s="12">
        <v>6</v>
      </c>
      <c r="F28" s="30"/>
      <c r="G28" s="31"/>
      <c r="H28" s="11"/>
    </row>
    <row r="29" spans="1:8" x14ac:dyDescent="0.5">
      <c r="A29" s="28"/>
      <c r="B29" s="28"/>
      <c r="C29" s="1" t="s">
        <v>47</v>
      </c>
      <c r="D29" s="13">
        <v>2</v>
      </c>
      <c r="E29" s="12"/>
      <c r="F29" s="27"/>
      <c r="G29" s="24"/>
      <c r="H29" s="12"/>
    </row>
    <row r="30" spans="1:8" ht="33" x14ac:dyDescent="0.5">
      <c r="A30" s="28">
        <v>46134</v>
      </c>
      <c r="B30" s="28" t="s">
        <v>48</v>
      </c>
      <c r="C30" s="13" t="s">
        <v>49</v>
      </c>
      <c r="D30" s="13">
        <v>2</v>
      </c>
      <c r="E30" s="11"/>
      <c r="F30" s="26" t="s">
        <v>23</v>
      </c>
      <c r="G30" s="23">
        <v>6</v>
      </c>
      <c r="H30" s="11"/>
    </row>
    <row r="31" spans="1:8" ht="33" x14ac:dyDescent="0.5">
      <c r="A31" s="28"/>
      <c r="B31" s="28"/>
      <c r="C31" s="13" t="s">
        <v>50</v>
      </c>
      <c r="D31" s="13">
        <v>2</v>
      </c>
      <c r="E31" s="12">
        <v>6</v>
      </c>
      <c r="F31" s="30"/>
      <c r="G31" s="31"/>
      <c r="H31" s="12"/>
    </row>
    <row r="32" spans="1:8" x14ac:dyDescent="0.5">
      <c r="A32" s="28"/>
      <c r="B32" s="28"/>
      <c r="D32" s="13">
        <v>2</v>
      </c>
      <c r="E32" s="12"/>
      <c r="F32" s="27"/>
      <c r="G32" s="24"/>
      <c r="H32" s="12"/>
    </row>
    <row r="33" spans="1:8" hidden="1" x14ac:dyDescent="0.5">
      <c r="A33" s="33">
        <v>46135</v>
      </c>
      <c r="B33" s="33"/>
      <c r="C33" s="13"/>
      <c r="D33" s="13">
        <v>2</v>
      </c>
      <c r="E33" s="11"/>
      <c r="F33" s="26" t="s">
        <v>23</v>
      </c>
      <c r="G33" s="23">
        <v>6</v>
      </c>
      <c r="H33" s="11"/>
    </row>
    <row r="34" spans="1:8" hidden="1" x14ac:dyDescent="0.5">
      <c r="A34" s="34"/>
      <c r="B34" s="34"/>
      <c r="C34" s="13"/>
      <c r="D34" s="13">
        <v>2</v>
      </c>
      <c r="E34" s="12">
        <v>6</v>
      </c>
      <c r="F34" s="30"/>
      <c r="G34" s="31"/>
      <c r="H34" s="12"/>
    </row>
    <row r="35" spans="1:8" ht="32.25" hidden="1" customHeight="1" x14ac:dyDescent="0.5">
      <c r="A35" s="35"/>
      <c r="B35" s="35"/>
      <c r="D35" s="13">
        <v>2</v>
      </c>
      <c r="E35" s="12"/>
      <c r="F35" s="27"/>
      <c r="G35" s="24"/>
      <c r="H35" s="11"/>
    </row>
    <row r="36" spans="1:8" hidden="1" x14ac:dyDescent="0.5">
      <c r="A36" s="28">
        <v>46136</v>
      </c>
      <c r="B36" s="28"/>
      <c r="C36" s="13"/>
      <c r="D36" s="13">
        <v>2</v>
      </c>
      <c r="E36" s="11"/>
      <c r="F36" s="26" t="s">
        <v>19</v>
      </c>
      <c r="G36" s="23">
        <v>6</v>
      </c>
      <c r="H36" s="11"/>
    </row>
    <row r="37" spans="1:8" hidden="1" x14ac:dyDescent="0.5">
      <c r="A37" s="28"/>
      <c r="B37" s="28"/>
      <c r="C37" s="13"/>
      <c r="D37" s="13">
        <v>2</v>
      </c>
      <c r="E37" s="12">
        <v>6</v>
      </c>
      <c r="F37" s="27"/>
      <c r="G37" s="24"/>
      <c r="H37" s="12"/>
    </row>
    <row r="38" spans="1:8" hidden="1" x14ac:dyDescent="0.5">
      <c r="A38" s="28">
        <v>46139</v>
      </c>
      <c r="B38" s="28"/>
      <c r="C38" s="13"/>
      <c r="D38" s="13">
        <v>2</v>
      </c>
      <c r="E38" s="11"/>
      <c r="F38" s="26" t="s">
        <v>23</v>
      </c>
      <c r="G38" s="23">
        <v>6</v>
      </c>
      <c r="H38" s="11"/>
    </row>
    <row r="39" spans="1:8" hidden="1" x14ac:dyDescent="0.5">
      <c r="A39" s="28"/>
      <c r="B39" s="28"/>
      <c r="C39" s="13"/>
      <c r="D39" s="13">
        <v>2</v>
      </c>
      <c r="E39" s="12">
        <v>6</v>
      </c>
      <c r="F39" s="27"/>
      <c r="G39" s="24"/>
      <c r="H39" s="12"/>
    </row>
    <row r="40" spans="1:8" hidden="1" x14ac:dyDescent="0.5">
      <c r="A40" s="33">
        <v>46140</v>
      </c>
      <c r="B40" s="33"/>
      <c r="C40" s="13"/>
      <c r="D40" s="13">
        <v>2</v>
      </c>
      <c r="E40" s="12"/>
      <c r="F40" s="26" t="s">
        <v>23</v>
      </c>
      <c r="G40" s="32">
        <v>6</v>
      </c>
      <c r="H40" s="11"/>
    </row>
    <row r="41" spans="1:8" hidden="1" x14ac:dyDescent="0.5">
      <c r="A41" s="34"/>
      <c r="B41" s="34"/>
      <c r="C41" s="13"/>
      <c r="D41" s="13">
        <v>2</v>
      </c>
      <c r="E41" s="12">
        <v>6</v>
      </c>
      <c r="F41" s="30"/>
      <c r="G41" s="32"/>
      <c r="H41" s="11"/>
    </row>
    <row r="42" spans="1:8" hidden="1" x14ac:dyDescent="0.5">
      <c r="A42" s="35"/>
      <c r="B42" s="35"/>
      <c r="C42" s="13"/>
      <c r="D42" s="13">
        <v>2</v>
      </c>
      <c r="E42" s="12"/>
      <c r="F42" s="27"/>
      <c r="G42" s="32"/>
      <c r="H42" s="12"/>
    </row>
    <row r="43" spans="1:8" hidden="1" x14ac:dyDescent="0.5">
      <c r="A43" s="28">
        <v>46141</v>
      </c>
      <c r="B43" s="28"/>
      <c r="C43" s="13"/>
      <c r="D43" s="13">
        <v>2</v>
      </c>
      <c r="E43" s="12"/>
      <c r="F43" s="26" t="s">
        <v>23</v>
      </c>
      <c r="G43" s="23">
        <v>6</v>
      </c>
      <c r="H43" s="11"/>
    </row>
    <row r="44" spans="1:8" hidden="1" x14ac:dyDescent="0.5">
      <c r="A44" s="28"/>
      <c r="B44" s="28"/>
      <c r="C44" s="13"/>
      <c r="D44" s="13">
        <v>2</v>
      </c>
      <c r="E44" s="12">
        <v>6</v>
      </c>
      <c r="F44" s="30"/>
      <c r="G44" s="31"/>
      <c r="H44" s="11"/>
    </row>
    <row r="45" spans="1:8" hidden="1" x14ac:dyDescent="0.5">
      <c r="A45" s="28"/>
      <c r="B45" s="28"/>
      <c r="C45" s="13"/>
      <c r="D45" s="13">
        <v>2</v>
      </c>
      <c r="E45" s="12"/>
      <c r="F45" s="27"/>
      <c r="G45" s="24"/>
      <c r="H45" s="12"/>
    </row>
    <row r="46" spans="1:8" x14ac:dyDescent="0.5">
      <c r="A46" s="28">
        <v>46146</v>
      </c>
      <c r="B46" s="28" t="s">
        <v>51</v>
      </c>
      <c r="C46" s="13" t="s">
        <v>54</v>
      </c>
      <c r="D46" s="13">
        <v>1</v>
      </c>
      <c r="E46" s="11"/>
      <c r="F46" s="26" t="s">
        <v>23</v>
      </c>
      <c r="G46" s="23">
        <v>6</v>
      </c>
      <c r="H46" s="11"/>
    </row>
    <row r="47" spans="1:8" ht="33" x14ac:dyDescent="0.5">
      <c r="A47" s="28"/>
      <c r="B47" s="28"/>
      <c r="C47" s="13" t="s">
        <v>55</v>
      </c>
      <c r="D47" s="21" t="s">
        <v>52</v>
      </c>
      <c r="E47" s="11"/>
      <c r="F47" s="30"/>
      <c r="G47" s="31"/>
      <c r="H47" s="12"/>
    </row>
    <row r="48" spans="1:8" ht="33" x14ac:dyDescent="0.5">
      <c r="A48" s="28"/>
      <c r="B48" s="28"/>
      <c r="C48" s="13" t="s">
        <v>56</v>
      </c>
      <c r="D48" s="13">
        <v>1</v>
      </c>
      <c r="E48" s="12">
        <v>6</v>
      </c>
      <c r="F48" s="30"/>
      <c r="G48" s="31"/>
      <c r="H48" s="12"/>
    </row>
    <row r="49" spans="1:8" x14ac:dyDescent="0.5">
      <c r="A49" s="28"/>
      <c r="B49" s="28"/>
      <c r="C49" s="13" t="s">
        <v>57</v>
      </c>
      <c r="D49" s="13">
        <v>1</v>
      </c>
      <c r="E49" s="11"/>
      <c r="F49" s="30"/>
      <c r="G49" s="31"/>
      <c r="H49" s="12"/>
    </row>
    <row r="50" spans="1:8" x14ac:dyDescent="0.5">
      <c r="A50" s="28"/>
      <c r="B50" s="28"/>
      <c r="C50" s="13" t="s">
        <v>58</v>
      </c>
      <c r="D50" s="13">
        <v>1</v>
      </c>
      <c r="E50" s="12"/>
      <c r="F50" s="30"/>
      <c r="G50" s="31"/>
      <c r="H50" s="11"/>
    </row>
    <row r="51" spans="1:8" x14ac:dyDescent="0.5">
      <c r="A51" s="28"/>
      <c r="B51" s="28"/>
      <c r="C51" s="13" t="s">
        <v>59</v>
      </c>
      <c r="D51" s="21" t="s">
        <v>53</v>
      </c>
      <c r="E51" s="12"/>
      <c r="F51" s="27"/>
      <c r="G51" s="24"/>
      <c r="H51" s="11"/>
    </row>
    <row r="52" spans="1:8" x14ac:dyDescent="0.5">
      <c r="A52" s="28">
        <v>46147</v>
      </c>
      <c r="B52" s="28" t="s">
        <v>60</v>
      </c>
      <c r="C52" s="13" t="s">
        <v>64</v>
      </c>
      <c r="D52" s="13">
        <v>1</v>
      </c>
      <c r="E52" s="11"/>
      <c r="F52" s="26" t="s">
        <v>23</v>
      </c>
      <c r="G52" s="23">
        <v>6</v>
      </c>
      <c r="H52" s="12"/>
    </row>
    <row r="53" spans="1:8" ht="33" x14ac:dyDescent="0.5">
      <c r="A53" s="28"/>
      <c r="B53" s="28"/>
      <c r="C53" s="13" t="s">
        <v>61</v>
      </c>
      <c r="D53" s="13">
        <v>2</v>
      </c>
      <c r="E53" s="11"/>
      <c r="F53" s="30"/>
      <c r="G53" s="31"/>
      <c r="H53" s="12"/>
    </row>
    <row r="54" spans="1:8" x14ac:dyDescent="0.5">
      <c r="A54" s="28"/>
      <c r="B54" s="28"/>
      <c r="C54" s="13" t="s">
        <v>62</v>
      </c>
      <c r="D54" s="21" t="s">
        <v>52</v>
      </c>
      <c r="E54" s="12">
        <v>6</v>
      </c>
      <c r="F54" s="30"/>
      <c r="G54" s="31"/>
      <c r="H54" s="12"/>
    </row>
    <row r="55" spans="1:8" x14ac:dyDescent="0.5">
      <c r="A55" s="28"/>
      <c r="B55" s="28"/>
      <c r="C55" s="13" t="s">
        <v>63</v>
      </c>
      <c r="D55" s="13">
        <v>1</v>
      </c>
      <c r="E55" s="12"/>
      <c r="F55" s="30"/>
      <c r="G55" s="31"/>
      <c r="H55" s="11"/>
    </row>
    <row r="56" spans="1:8" ht="33" x14ac:dyDescent="0.5">
      <c r="A56" s="28"/>
      <c r="B56" s="28"/>
      <c r="C56" s="13" t="s">
        <v>65</v>
      </c>
      <c r="D56" s="21" t="s">
        <v>53</v>
      </c>
      <c r="E56" s="12"/>
      <c r="F56" s="27"/>
      <c r="G56" s="24"/>
      <c r="H56" s="11"/>
    </row>
    <row r="57" spans="1:8" x14ac:dyDescent="0.5">
      <c r="A57" s="28">
        <v>46148</v>
      </c>
      <c r="B57" s="28" t="s">
        <v>66</v>
      </c>
      <c r="C57" s="13" t="s">
        <v>67</v>
      </c>
      <c r="D57" s="13">
        <v>1</v>
      </c>
      <c r="E57" s="11"/>
      <c r="F57" s="26" t="s">
        <v>23</v>
      </c>
      <c r="G57" s="23">
        <v>6</v>
      </c>
      <c r="H57" s="11"/>
    </row>
    <row r="58" spans="1:8" x14ac:dyDescent="0.5">
      <c r="A58" s="28"/>
      <c r="B58" s="28"/>
      <c r="C58" s="13" t="s">
        <v>68</v>
      </c>
      <c r="D58" s="21" t="s">
        <v>52</v>
      </c>
      <c r="E58" s="11"/>
      <c r="F58" s="30"/>
      <c r="G58" s="31"/>
      <c r="H58" s="12"/>
    </row>
    <row r="59" spans="1:8" ht="33" x14ac:dyDescent="0.5">
      <c r="A59" s="28"/>
      <c r="B59" s="28"/>
      <c r="C59" s="13" t="s">
        <v>69</v>
      </c>
      <c r="D59" s="13">
        <v>1</v>
      </c>
      <c r="E59" s="12">
        <v>6</v>
      </c>
      <c r="F59" s="30"/>
      <c r="G59" s="31"/>
      <c r="H59" s="12"/>
    </row>
    <row r="60" spans="1:8" ht="33" x14ac:dyDescent="0.5">
      <c r="A60" s="28"/>
      <c r="B60" s="28"/>
      <c r="C60" s="13" t="s">
        <v>70</v>
      </c>
      <c r="D60" s="13">
        <v>1</v>
      </c>
      <c r="E60" s="11"/>
      <c r="F60" s="30"/>
      <c r="G60" s="31"/>
      <c r="H60" s="12"/>
    </row>
    <row r="61" spans="1:8" x14ac:dyDescent="0.5">
      <c r="A61" s="28"/>
      <c r="B61" s="28"/>
      <c r="C61" s="13" t="s">
        <v>71</v>
      </c>
      <c r="D61" s="13">
        <v>1</v>
      </c>
      <c r="E61" s="12"/>
      <c r="F61" s="30"/>
      <c r="G61" s="31"/>
      <c r="H61" s="11"/>
    </row>
    <row r="62" spans="1:8" x14ac:dyDescent="0.5">
      <c r="A62" s="28"/>
      <c r="B62" s="28"/>
      <c r="C62" s="13" t="s">
        <v>72</v>
      </c>
      <c r="D62" s="21" t="s">
        <v>53</v>
      </c>
      <c r="E62" s="12"/>
      <c r="F62" s="27"/>
      <c r="G62" s="24"/>
      <c r="H62" s="11"/>
    </row>
    <row r="63" spans="1:8" ht="33" x14ac:dyDescent="0.5">
      <c r="A63" s="28">
        <v>46149</v>
      </c>
      <c r="B63" s="28" t="s">
        <v>73</v>
      </c>
      <c r="C63" s="13" t="s">
        <v>74</v>
      </c>
      <c r="D63" s="22" t="s">
        <v>52</v>
      </c>
      <c r="E63" s="11"/>
      <c r="F63" s="26" t="s">
        <v>23</v>
      </c>
      <c r="G63" s="23">
        <v>6</v>
      </c>
      <c r="H63" s="12"/>
    </row>
    <row r="64" spans="1:8" ht="33" x14ac:dyDescent="0.5">
      <c r="A64" s="28"/>
      <c r="B64" s="28"/>
      <c r="C64" s="13" t="s">
        <v>75</v>
      </c>
      <c r="D64" s="13">
        <v>1</v>
      </c>
      <c r="E64" s="11"/>
      <c r="F64" s="30"/>
      <c r="G64" s="31"/>
      <c r="H64" s="11"/>
    </row>
    <row r="65" spans="1:8" x14ac:dyDescent="0.5">
      <c r="A65" s="28"/>
      <c r="B65" s="28"/>
      <c r="C65" s="13" t="s">
        <v>76</v>
      </c>
      <c r="D65" s="22" t="s">
        <v>53</v>
      </c>
      <c r="E65" s="12">
        <v>6</v>
      </c>
      <c r="F65" s="30"/>
      <c r="G65" s="31"/>
      <c r="H65" s="11"/>
    </row>
    <row r="66" spans="1:8" x14ac:dyDescent="0.5">
      <c r="A66" s="28"/>
      <c r="B66" s="28"/>
      <c r="C66" s="13" t="s">
        <v>77</v>
      </c>
      <c r="D66" s="13">
        <v>1</v>
      </c>
      <c r="E66" s="11"/>
      <c r="F66" s="30"/>
      <c r="G66" s="31"/>
      <c r="H66" s="11"/>
    </row>
    <row r="67" spans="1:8" x14ac:dyDescent="0.5">
      <c r="A67" s="28"/>
      <c r="B67" s="28"/>
      <c r="C67" s="13" t="s">
        <v>78</v>
      </c>
      <c r="D67" s="22" t="s">
        <v>53</v>
      </c>
      <c r="E67" s="11"/>
      <c r="F67" s="30"/>
      <c r="G67" s="31"/>
      <c r="H67" s="11"/>
    </row>
    <row r="68" spans="1:8" ht="49.5" x14ac:dyDescent="0.5">
      <c r="A68" s="28"/>
      <c r="B68" s="28"/>
      <c r="C68" s="13" t="s">
        <v>79</v>
      </c>
      <c r="D68" s="22" t="s">
        <v>53</v>
      </c>
      <c r="E68" s="11"/>
      <c r="F68" s="30"/>
      <c r="G68" s="31"/>
      <c r="H68" s="11"/>
    </row>
    <row r="69" spans="1:8" x14ac:dyDescent="0.5">
      <c r="A69" s="28"/>
      <c r="B69" s="28"/>
      <c r="C69" s="13" t="s">
        <v>80</v>
      </c>
      <c r="D69" s="13">
        <v>1</v>
      </c>
      <c r="E69" s="12"/>
      <c r="F69" s="27"/>
      <c r="G69" s="24"/>
      <c r="H69" s="11"/>
    </row>
    <row r="70" spans="1:8" ht="33" x14ac:dyDescent="0.5">
      <c r="A70" s="28">
        <v>46150</v>
      </c>
      <c r="B70" s="28" t="s">
        <v>81</v>
      </c>
      <c r="C70" s="13" t="s">
        <v>82</v>
      </c>
      <c r="D70" s="21" t="s">
        <v>52</v>
      </c>
      <c r="E70" s="11"/>
      <c r="F70" s="26" t="s">
        <v>23</v>
      </c>
      <c r="G70" s="23">
        <v>6</v>
      </c>
      <c r="H70" s="12"/>
    </row>
    <row r="71" spans="1:8" ht="33" x14ac:dyDescent="0.5">
      <c r="A71" s="28"/>
      <c r="B71" s="28"/>
      <c r="C71" s="13" t="s">
        <v>83</v>
      </c>
      <c r="D71" s="13">
        <v>1</v>
      </c>
      <c r="E71" s="11"/>
      <c r="F71" s="30"/>
      <c r="G71" s="31"/>
      <c r="H71" s="12"/>
    </row>
    <row r="72" spans="1:8" ht="33" x14ac:dyDescent="0.5">
      <c r="A72" s="28"/>
      <c r="B72" s="28"/>
      <c r="C72" s="13" t="s">
        <v>84</v>
      </c>
      <c r="D72" s="13">
        <v>2</v>
      </c>
      <c r="E72" s="12">
        <v>6</v>
      </c>
      <c r="F72" s="30"/>
      <c r="G72" s="31"/>
      <c r="H72" s="11"/>
    </row>
    <row r="73" spans="1:8" ht="33" x14ac:dyDescent="0.5">
      <c r="A73" s="28"/>
      <c r="B73" s="28"/>
      <c r="C73" s="13" t="s">
        <v>85</v>
      </c>
      <c r="D73" s="13">
        <v>1</v>
      </c>
      <c r="E73" s="11"/>
      <c r="F73" s="30"/>
      <c r="G73" s="31"/>
      <c r="H73" s="11"/>
    </row>
    <row r="74" spans="1:8" ht="33" x14ac:dyDescent="0.5">
      <c r="A74" s="28"/>
      <c r="B74" s="28"/>
      <c r="C74" s="13" t="s">
        <v>86</v>
      </c>
      <c r="D74" s="22" t="s">
        <v>53</v>
      </c>
      <c r="E74" s="12"/>
      <c r="F74" s="27"/>
      <c r="G74" s="24"/>
      <c r="H74" s="11"/>
    </row>
    <row r="75" spans="1:8" ht="33" x14ac:dyDescent="0.5">
      <c r="A75" s="28">
        <v>46153</v>
      </c>
      <c r="B75" s="28" t="s">
        <v>87</v>
      </c>
      <c r="C75" s="13" t="s">
        <v>88</v>
      </c>
      <c r="D75" s="22" t="s">
        <v>52</v>
      </c>
      <c r="E75" s="11"/>
      <c r="F75" s="26" t="s">
        <v>23</v>
      </c>
      <c r="G75" s="23">
        <v>6</v>
      </c>
      <c r="H75" s="12"/>
    </row>
    <row r="76" spans="1:8" ht="33" x14ac:dyDescent="0.5">
      <c r="A76" s="28"/>
      <c r="B76" s="28"/>
      <c r="C76" s="13" t="s">
        <v>89</v>
      </c>
      <c r="D76" s="13">
        <v>2</v>
      </c>
      <c r="E76" s="11"/>
      <c r="F76" s="30"/>
      <c r="G76" s="31"/>
      <c r="H76" s="12"/>
    </row>
    <row r="77" spans="1:8" x14ac:dyDescent="0.5">
      <c r="A77" s="28"/>
      <c r="B77" s="28"/>
      <c r="C77" s="13" t="s">
        <v>90</v>
      </c>
      <c r="D77" s="22" t="s">
        <v>53</v>
      </c>
      <c r="E77" s="12">
        <v>6</v>
      </c>
      <c r="F77" s="30"/>
      <c r="G77" s="31"/>
      <c r="H77" s="11"/>
    </row>
    <row r="78" spans="1:8" x14ac:dyDescent="0.5">
      <c r="A78" s="28"/>
      <c r="B78" s="28"/>
      <c r="C78" s="13" t="s">
        <v>91</v>
      </c>
      <c r="D78" s="22" t="s">
        <v>53</v>
      </c>
      <c r="E78" s="11"/>
      <c r="F78" s="30"/>
      <c r="G78" s="31"/>
      <c r="H78" s="11"/>
    </row>
    <row r="79" spans="1:8" x14ac:dyDescent="0.5">
      <c r="A79" s="28"/>
      <c r="B79" s="28"/>
      <c r="C79" s="13" t="s">
        <v>92</v>
      </c>
      <c r="D79" s="22" t="s">
        <v>53</v>
      </c>
      <c r="E79" s="11"/>
      <c r="F79" s="30"/>
      <c r="G79" s="31"/>
      <c r="H79" s="11"/>
    </row>
    <row r="80" spans="1:8" ht="33" x14ac:dyDescent="0.5">
      <c r="A80" s="28"/>
      <c r="B80" s="28"/>
      <c r="C80" s="13" t="s">
        <v>93</v>
      </c>
      <c r="D80" s="13">
        <v>1</v>
      </c>
      <c r="E80" s="12"/>
      <c r="F80" s="27"/>
      <c r="G80" s="24"/>
      <c r="H80" s="12"/>
    </row>
    <row r="81" spans="1:8" ht="66" x14ac:dyDescent="0.5">
      <c r="A81" s="28">
        <v>46154</v>
      </c>
      <c r="B81" s="28" t="s">
        <v>94</v>
      </c>
      <c r="C81" s="13" t="s">
        <v>95</v>
      </c>
      <c r="D81" s="13">
        <v>2</v>
      </c>
      <c r="E81" s="11"/>
      <c r="F81" s="26" t="s">
        <v>23</v>
      </c>
      <c r="G81" s="23">
        <v>6</v>
      </c>
      <c r="H81" s="11"/>
    </row>
    <row r="82" spans="1:8" x14ac:dyDescent="0.5">
      <c r="A82" s="28"/>
      <c r="B82" s="28"/>
      <c r="C82" s="13" t="s">
        <v>96</v>
      </c>
      <c r="D82" s="13">
        <v>1</v>
      </c>
      <c r="E82" s="12">
        <v>6</v>
      </c>
      <c r="F82" s="30"/>
      <c r="G82" s="31"/>
      <c r="H82" s="11"/>
    </row>
    <row r="83" spans="1:8" ht="33" x14ac:dyDescent="0.5">
      <c r="A83" s="28"/>
      <c r="B83" s="28"/>
      <c r="C83" s="13" t="s">
        <v>97</v>
      </c>
      <c r="D83" s="13">
        <v>1</v>
      </c>
      <c r="E83" s="11"/>
      <c r="F83" s="30"/>
      <c r="G83" s="31"/>
      <c r="H83" s="11"/>
    </row>
    <row r="84" spans="1:8" ht="33" x14ac:dyDescent="0.5">
      <c r="A84" s="28"/>
      <c r="B84" s="28"/>
      <c r="C84" s="13" t="s">
        <v>98</v>
      </c>
      <c r="D84" s="13">
        <v>1</v>
      </c>
      <c r="E84" s="11"/>
      <c r="F84" s="30"/>
      <c r="G84" s="31"/>
      <c r="H84" s="12"/>
    </row>
    <row r="85" spans="1:8" ht="33" x14ac:dyDescent="0.5">
      <c r="A85" s="28"/>
      <c r="B85" s="28"/>
      <c r="C85" s="13" t="s">
        <v>99</v>
      </c>
      <c r="D85" s="13">
        <v>1</v>
      </c>
      <c r="E85" s="12"/>
      <c r="F85" s="27"/>
      <c r="G85" s="24"/>
      <c r="H85" s="11"/>
    </row>
    <row r="86" spans="1:8" ht="33" x14ac:dyDescent="0.5">
      <c r="A86" s="28">
        <v>46155</v>
      </c>
      <c r="B86" s="28" t="s">
        <v>100</v>
      </c>
      <c r="C86" s="13" t="s">
        <v>101</v>
      </c>
      <c r="D86" s="13">
        <v>1</v>
      </c>
      <c r="E86" s="11"/>
      <c r="F86" s="26" t="s">
        <v>23</v>
      </c>
      <c r="G86" s="23">
        <v>6</v>
      </c>
      <c r="H86" s="11"/>
    </row>
    <row r="87" spans="1:8" x14ac:dyDescent="0.5">
      <c r="A87" s="28"/>
      <c r="B87" s="28"/>
      <c r="C87" s="13" t="s">
        <v>102</v>
      </c>
      <c r="D87" s="21" t="s">
        <v>53</v>
      </c>
      <c r="E87" s="11"/>
      <c r="F87" s="30"/>
      <c r="G87" s="31"/>
      <c r="H87" s="11"/>
    </row>
    <row r="88" spans="1:8" ht="33" x14ac:dyDescent="0.5">
      <c r="A88" s="28"/>
      <c r="B88" s="28"/>
      <c r="C88" s="13" t="s">
        <v>103</v>
      </c>
      <c r="D88" s="13">
        <v>2</v>
      </c>
      <c r="E88" s="12">
        <v>6</v>
      </c>
      <c r="F88" s="30"/>
      <c r="G88" s="31"/>
      <c r="H88" s="11"/>
    </row>
    <row r="89" spans="1:8" x14ac:dyDescent="0.5">
      <c r="A89" s="28"/>
      <c r="B89" s="28"/>
      <c r="C89" s="13" t="s">
        <v>104</v>
      </c>
      <c r="D89" s="21" t="s">
        <v>52</v>
      </c>
      <c r="E89" s="11"/>
      <c r="F89" s="30"/>
      <c r="G89" s="31"/>
      <c r="H89" s="11"/>
    </row>
    <row r="90" spans="1:8" x14ac:dyDescent="0.5">
      <c r="A90" s="28"/>
      <c r="B90" s="28"/>
      <c r="C90" s="13" t="s">
        <v>105</v>
      </c>
      <c r="D90" s="21" t="s">
        <v>53</v>
      </c>
      <c r="E90" s="12"/>
      <c r="F90" s="30"/>
      <c r="G90" s="31"/>
      <c r="H90" s="12"/>
    </row>
    <row r="91" spans="1:8" ht="33" x14ac:dyDescent="0.5">
      <c r="A91" s="28"/>
      <c r="B91" s="28"/>
      <c r="C91" s="13" t="s">
        <v>106</v>
      </c>
      <c r="D91" s="21" t="s">
        <v>53</v>
      </c>
      <c r="E91" s="12"/>
      <c r="F91" s="27"/>
      <c r="G91" s="24"/>
      <c r="H91" s="11"/>
    </row>
    <row r="92" spans="1:8" ht="33" x14ac:dyDescent="0.5">
      <c r="A92" s="28">
        <v>46156</v>
      </c>
      <c r="B92" s="32" t="s">
        <v>107</v>
      </c>
      <c r="C92" s="13" t="s">
        <v>108</v>
      </c>
      <c r="D92" s="13">
        <v>2</v>
      </c>
      <c r="E92" s="12"/>
      <c r="F92" s="26" t="s">
        <v>23</v>
      </c>
      <c r="G92" s="23">
        <v>6</v>
      </c>
      <c r="H92" s="12"/>
    </row>
    <row r="93" spans="1:8" x14ac:dyDescent="0.5">
      <c r="A93" s="28"/>
      <c r="B93" s="32"/>
      <c r="C93" s="13" t="s">
        <v>109</v>
      </c>
      <c r="D93" s="13">
        <v>2</v>
      </c>
      <c r="E93" s="12">
        <v>6</v>
      </c>
      <c r="F93" s="30"/>
      <c r="G93" s="31"/>
      <c r="H93" s="12"/>
    </row>
    <row r="94" spans="1:8" ht="33" x14ac:dyDescent="0.5">
      <c r="A94" s="28"/>
      <c r="B94" s="32"/>
      <c r="C94" s="13" t="s">
        <v>110</v>
      </c>
      <c r="D94" s="21" t="s">
        <v>52</v>
      </c>
      <c r="E94" s="12"/>
      <c r="F94" s="30"/>
      <c r="G94" s="31"/>
      <c r="H94" s="12"/>
    </row>
    <row r="95" spans="1:8" x14ac:dyDescent="0.5">
      <c r="A95" s="28"/>
      <c r="B95" s="32"/>
      <c r="C95" s="13" t="s">
        <v>111</v>
      </c>
      <c r="D95" s="21" t="s">
        <v>53</v>
      </c>
      <c r="E95" s="12"/>
      <c r="F95" s="27"/>
      <c r="G95" s="24"/>
      <c r="H95" s="11"/>
    </row>
    <row r="96" spans="1:8" ht="33" x14ac:dyDescent="0.5">
      <c r="A96" s="28">
        <v>46157</v>
      </c>
      <c r="B96" s="28" t="s">
        <v>112</v>
      </c>
      <c r="C96" s="13" t="s">
        <v>113</v>
      </c>
      <c r="D96" s="21" t="s">
        <v>52</v>
      </c>
      <c r="E96" s="12"/>
      <c r="F96" s="26" t="s">
        <v>23</v>
      </c>
      <c r="G96" s="23">
        <v>6</v>
      </c>
      <c r="H96" s="11"/>
    </row>
    <row r="97" spans="1:8" ht="33" x14ac:dyDescent="0.5">
      <c r="A97" s="28"/>
      <c r="B97" s="28"/>
      <c r="C97" s="13" t="s">
        <v>114</v>
      </c>
      <c r="D97" s="13">
        <v>1</v>
      </c>
      <c r="E97" s="12"/>
      <c r="F97" s="30"/>
      <c r="G97" s="31"/>
      <c r="H97" s="11"/>
    </row>
    <row r="98" spans="1:8" ht="33" x14ac:dyDescent="0.5">
      <c r="A98" s="28"/>
      <c r="B98" s="28"/>
      <c r="C98" s="13" t="s">
        <v>115</v>
      </c>
      <c r="D98" s="13">
        <v>1</v>
      </c>
      <c r="E98" s="12">
        <v>6</v>
      </c>
      <c r="F98" s="30"/>
      <c r="G98" s="31"/>
      <c r="H98" s="11"/>
    </row>
    <row r="99" spans="1:8" ht="33" x14ac:dyDescent="0.5">
      <c r="A99" s="28"/>
      <c r="B99" s="28"/>
      <c r="C99" s="13" t="s">
        <v>116</v>
      </c>
      <c r="D99" s="13">
        <v>1</v>
      </c>
      <c r="E99" s="12"/>
      <c r="F99" s="30"/>
      <c r="G99" s="31"/>
      <c r="H99" s="11"/>
    </row>
    <row r="100" spans="1:8" ht="33" x14ac:dyDescent="0.5">
      <c r="A100" s="28"/>
      <c r="B100" s="28"/>
      <c r="C100" s="13" t="s">
        <v>117</v>
      </c>
      <c r="D100" s="21" t="s">
        <v>53</v>
      </c>
      <c r="E100" s="12"/>
      <c r="F100" s="30"/>
      <c r="G100" s="31"/>
      <c r="H100" s="11"/>
    </row>
    <row r="101" spans="1:8" x14ac:dyDescent="0.5">
      <c r="A101" s="28"/>
      <c r="B101" s="28"/>
      <c r="C101" s="13" t="s">
        <v>118</v>
      </c>
      <c r="D101" s="13">
        <v>1</v>
      </c>
      <c r="E101" s="12"/>
      <c r="F101" s="27"/>
      <c r="G101" s="24"/>
      <c r="H101" s="12"/>
    </row>
    <row r="102" spans="1:8" ht="33" x14ac:dyDescent="0.5">
      <c r="A102" s="28">
        <v>46160</v>
      </c>
      <c r="B102" s="28" t="s">
        <v>119</v>
      </c>
      <c r="C102" s="13" t="s">
        <v>120</v>
      </c>
      <c r="D102" s="13">
        <v>1</v>
      </c>
      <c r="E102" s="12"/>
      <c r="F102" s="26" t="s">
        <v>23</v>
      </c>
      <c r="G102" s="23">
        <v>6</v>
      </c>
      <c r="H102" s="11"/>
    </row>
    <row r="103" spans="1:8" ht="33" x14ac:dyDescent="0.5">
      <c r="A103" s="28"/>
      <c r="B103" s="28"/>
      <c r="C103" s="13" t="s">
        <v>121</v>
      </c>
      <c r="D103" s="13">
        <v>1</v>
      </c>
      <c r="E103" s="12"/>
      <c r="F103" s="30"/>
      <c r="G103" s="31"/>
      <c r="H103" s="11"/>
    </row>
    <row r="104" spans="1:8" ht="33" x14ac:dyDescent="0.5">
      <c r="A104" s="28"/>
      <c r="B104" s="28"/>
      <c r="C104" s="13" t="s">
        <v>122</v>
      </c>
      <c r="D104" s="21" t="s">
        <v>52</v>
      </c>
      <c r="E104" s="12">
        <v>6</v>
      </c>
      <c r="F104" s="30"/>
      <c r="G104" s="31"/>
      <c r="H104" s="11"/>
    </row>
    <row r="105" spans="1:8" x14ac:dyDescent="0.5">
      <c r="A105" s="28"/>
      <c r="B105" s="28"/>
      <c r="C105" s="13" t="s">
        <v>123</v>
      </c>
      <c r="D105" s="13">
        <v>1</v>
      </c>
      <c r="E105" s="12"/>
      <c r="F105" s="30"/>
      <c r="G105" s="31"/>
      <c r="H105" s="11"/>
    </row>
    <row r="106" spans="1:8" x14ac:dyDescent="0.5">
      <c r="A106" s="28"/>
      <c r="B106" s="28"/>
      <c r="C106" s="13" t="s">
        <v>124</v>
      </c>
      <c r="D106" s="13">
        <v>1</v>
      </c>
      <c r="E106" s="12"/>
      <c r="F106" s="30"/>
      <c r="G106" s="31"/>
      <c r="H106" s="11"/>
    </row>
    <row r="107" spans="1:8" x14ac:dyDescent="0.5">
      <c r="A107" s="28"/>
      <c r="B107" s="28"/>
      <c r="C107" s="13" t="s">
        <v>125</v>
      </c>
      <c r="D107" s="21" t="s">
        <v>53</v>
      </c>
      <c r="E107" s="12"/>
      <c r="F107" s="27"/>
      <c r="G107" s="24"/>
      <c r="H107" s="11"/>
    </row>
    <row r="108" spans="1:8" x14ac:dyDescent="0.5">
      <c r="A108" s="28">
        <v>46161</v>
      </c>
      <c r="B108" s="28" t="s">
        <v>126</v>
      </c>
      <c r="C108" s="13" t="s">
        <v>127</v>
      </c>
      <c r="D108" s="13">
        <v>2</v>
      </c>
      <c r="E108" s="12"/>
      <c r="F108" s="26" t="s">
        <v>23</v>
      </c>
      <c r="G108" s="23">
        <v>6</v>
      </c>
      <c r="H108" s="12"/>
    </row>
    <row r="109" spans="1:8" ht="33" x14ac:dyDescent="0.5">
      <c r="A109" s="28"/>
      <c r="B109" s="28"/>
      <c r="C109" s="13" t="s">
        <v>128</v>
      </c>
      <c r="D109" s="21" t="s">
        <v>52</v>
      </c>
      <c r="E109" s="12">
        <v>6</v>
      </c>
      <c r="F109" s="30"/>
      <c r="G109" s="31"/>
      <c r="H109" s="11"/>
    </row>
    <row r="110" spans="1:8" x14ac:dyDescent="0.5">
      <c r="A110" s="28"/>
      <c r="B110" s="28"/>
      <c r="C110" s="13" t="s">
        <v>129</v>
      </c>
      <c r="D110" s="21" t="s">
        <v>52</v>
      </c>
      <c r="E110" s="12"/>
      <c r="F110" s="30"/>
      <c r="G110" s="31"/>
      <c r="H110" s="11"/>
    </row>
    <row r="111" spans="1:8" ht="33" x14ac:dyDescent="0.5">
      <c r="A111" s="28"/>
      <c r="B111" s="28"/>
      <c r="C111" s="13" t="s">
        <v>130</v>
      </c>
      <c r="D111" s="13">
        <v>1</v>
      </c>
      <c r="E111" s="12"/>
      <c r="F111" s="27"/>
      <c r="G111" s="24"/>
      <c r="H111" s="12"/>
    </row>
    <row r="112" spans="1:8" ht="66" x14ac:dyDescent="0.5">
      <c r="A112" s="28">
        <v>46162</v>
      </c>
      <c r="B112" s="28" t="s">
        <v>131</v>
      </c>
      <c r="C112" s="13" t="s">
        <v>132</v>
      </c>
      <c r="D112" s="13">
        <v>2</v>
      </c>
      <c r="E112" s="12"/>
      <c r="F112" s="26" t="s">
        <v>23</v>
      </c>
      <c r="G112" s="23">
        <v>6</v>
      </c>
      <c r="H112" s="11"/>
    </row>
    <row r="113" spans="1:8" x14ac:dyDescent="0.5">
      <c r="A113" s="28"/>
      <c r="B113" s="28"/>
      <c r="C113" s="13" t="s">
        <v>133</v>
      </c>
      <c r="D113" s="13">
        <v>2</v>
      </c>
      <c r="E113" s="12">
        <v>6</v>
      </c>
      <c r="F113" s="30"/>
      <c r="G113" s="31"/>
      <c r="H113" s="11"/>
    </row>
    <row r="114" spans="1:8" x14ac:dyDescent="0.5">
      <c r="A114" s="28"/>
      <c r="B114" s="28"/>
      <c r="C114" s="13" t="s">
        <v>134</v>
      </c>
      <c r="D114" s="21" t="s">
        <v>52</v>
      </c>
      <c r="E114" s="12"/>
      <c r="F114" s="30"/>
      <c r="G114" s="31"/>
      <c r="H114" s="11"/>
    </row>
    <row r="115" spans="1:8" x14ac:dyDescent="0.5">
      <c r="A115" s="28"/>
      <c r="B115" s="28"/>
      <c r="C115" s="13" t="s">
        <v>135</v>
      </c>
      <c r="D115" s="21" t="s">
        <v>53</v>
      </c>
      <c r="E115" s="12"/>
      <c r="F115" s="27"/>
      <c r="G115" s="24"/>
      <c r="H115" s="12"/>
    </row>
    <row r="116" spans="1:8" ht="33" x14ac:dyDescent="0.5">
      <c r="A116" s="28">
        <v>46163</v>
      </c>
      <c r="B116" s="32" t="s">
        <v>136</v>
      </c>
      <c r="C116" s="13" t="s">
        <v>137</v>
      </c>
      <c r="D116" s="13">
        <v>2</v>
      </c>
      <c r="E116" s="11"/>
      <c r="F116" s="26" t="s">
        <v>23</v>
      </c>
      <c r="G116" s="23">
        <v>6</v>
      </c>
      <c r="H116" s="11"/>
    </row>
    <row r="117" spans="1:8" x14ac:dyDescent="0.5">
      <c r="A117" s="28"/>
      <c r="B117" s="32"/>
      <c r="C117" s="13" t="s">
        <v>138</v>
      </c>
      <c r="D117" s="13">
        <v>1</v>
      </c>
      <c r="E117" s="11"/>
      <c r="F117" s="30"/>
      <c r="G117" s="31"/>
      <c r="H117" s="11"/>
    </row>
    <row r="118" spans="1:8" x14ac:dyDescent="0.5">
      <c r="A118" s="28"/>
      <c r="B118" s="32"/>
      <c r="C118" s="13" t="s">
        <v>139</v>
      </c>
      <c r="D118" s="13">
        <v>2</v>
      </c>
      <c r="E118" s="12">
        <v>6</v>
      </c>
      <c r="F118" s="30"/>
      <c r="G118" s="31"/>
      <c r="H118" s="11"/>
    </row>
    <row r="119" spans="1:8" x14ac:dyDescent="0.5">
      <c r="A119" s="28"/>
      <c r="B119" s="32"/>
      <c r="C119" s="13" t="s">
        <v>140</v>
      </c>
      <c r="D119" s="21" t="s">
        <v>53</v>
      </c>
      <c r="E119" s="11"/>
      <c r="F119" s="30"/>
      <c r="G119" s="31"/>
      <c r="H119" s="11"/>
    </row>
    <row r="120" spans="1:8" x14ac:dyDescent="0.5">
      <c r="A120" s="28"/>
      <c r="B120" s="32"/>
      <c r="C120" s="13" t="s">
        <v>141</v>
      </c>
      <c r="D120" s="21" t="s">
        <v>53</v>
      </c>
      <c r="E120" s="12"/>
      <c r="F120" s="27"/>
      <c r="G120" s="24"/>
      <c r="H120" s="11"/>
    </row>
    <row r="121" spans="1:8" ht="33" x14ac:dyDescent="0.5">
      <c r="A121" s="28">
        <v>46164</v>
      </c>
      <c r="B121" s="33" t="s">
        <v>142</v>
      </c>
      <c r="C121" s="13" t="s">
        <v>143</v>
      </c>
      <c r="D121" s="21" t="s">
        <v>52</v>
      </c>
      <c r="E121" s="11"/>
      <c r="F121" s="26" t="s">
        <v>23</v>
      </c>
      <c r="G121" s="23">
        <v>6</v>
      </c>
      <c r="H121" s="12"/>
    </row>
    <row r="122" spans="1:8" x14ac:dyDescent="0.5">
      <c r="A122" s="28"/>
      <c r="B122" s="34"/>
      <c r="C122" s="13" t="s">
        <v>144</v>
      </c>
      <c r="D122" s="13">
        <v>1</v>
      </c>
      <c r="E122" s="11"/>
      <c r="F122" s="30"/>
      <c r="G122" s="31"/>
      <c r="H122" s="12"/>
    </row>
    <row r="123" spans="1:8" x14ac:dyDescent="0.5">
      <c r="A123" s="28"/>
      <c r="B123" s="34"/>
      <c r="C123" s="13" t="s">
        <v>145</v>
      </c>
      <c r="D123" s="21" t="s">
        <v>53</v>
      </c>
      <c r="E123" s="12">
        <v>6</v>
      </c>
      <c r="F123" s="30"/>
      <c r="G123" s="31"/>
      <c r="H123" s="12"/>
    </row>
    <row r="124" spans="1:8" x14ac:dyDescent="0.5">
      <c r="A124" s="28"/>
      <c r="B124" s="34"/>
      <c r="C124" s="13" t="s">
        <v>146</v>
      </c>
      <c r="D124" s="13">
        <v>1</v>
      </c>
      <c r="E124" s="11"/>
      <c r="F124" s="30"/>
      <c r="G124" s="31"/>
      <c r="H124" s="12"/>
    </row>
    <row r="125" spans="1:8" x14ac:dyDescent="0.5">
      <c r="A125" s="28"/>
      <c r="B125" s="34"/>
      <c r="C125" s="13" t="s">
        <v>147</v>
      </c>
      <c r="D125" s="13">
        <v>1</v>
      </c>
      <c r="E125" s="11"/>
      <c r="F125" s="30"/>
      <c r="G125" s="31"/>
      <c r="H125" s="12"/>
    </row>
    <row r="126" spans="1:8" x14ac:dyDescent="0.5">
      <c r="A126" s="28"/>
      <c r="B126" s="35"/>
      <c r="C126" s="13" t="s">
        <v>148</v>
      </c>
      <c r="D126" s="13">
        <v>1</v>
      </c>
      <c r="E126" s="12"/>
      <c r="F126" s="27"/>
      <c r="G126" s="24"/>
      <c r="H126" s="11"/>
    </row>
    <row r="127" spans="1:8" x14ac:dyDescent="0.5">
      <c r="A127" s="28">
        <v>46168</v>
      </c>
      <c r="B127" s="25"/>
      <c r="C127" s="13"/>
      <c r="D127" s="13">
        <v>2</v>
      </c>
      <c r="E127" s="11"/>
      <c r="F127" s="26" t="s">
        <v>23</v>
      </c>
      <c r="G127" s="23">
        <v>6</v>
      </c>
      <c r="H127" s="12"/>
    </row>
    <row r="128" spans="1:8" x14ac:dyDescent="0.5">
      <c r="A128" s="28"/>
      <c r="B128" s="25"/>
      <c r="C128" s="13"/>
      <c r="D128" s="13">
        <v>2</v>
      </c>
      <c r="E128" s="12"/>
      <c r="F128" s="27"/>
      <c r="G128" s="24"/>
      <c r="H128" s="11"/>
    </row>
    <row r="129" spans="1:8" x14ac:dyDescent="0.5">
      <c r="A129" s="28">
        <v>46169</v>
      </c>
      <c r="B129" s="32"/>
      <c r="C129" s="13"/>
      <c r="D129" s="13">
        <v>2</v>
      </c>
      <c r="E129" s="11"/>
      <c r="F129" s="26" t="s">
        <v>23</v>
      </c>
      <c r="G129" s="23">
        <v>6</v>
      </c>
      <c r="H129" s="11"/>
    </row>
    <row r="130" spans="1:8" x14ac:dyDescent="0.5">
      <c r="A130" s="28"/>
      <c r="B130" s="32"/>
      <c r="C130" s="13"/>
      <c r="D130" s="13">
        <v>2</v>
      </c>
      <c r="E130" s="11"/>
      <c r="F130" s="30"/>
      <c r="G130" s="31"/>
      <c r="H130" s="12"/>
    </row>
    <row r="131" spans="1:8" x14ac:dyDescent="0.5">
      <c r="A131" s="28"/>
      <c r="B131" s="32"/>
      <c r="C131" s="13"/>
      <c r="D131" s="13">
        <v>2</v>
      </c>
      <c r="E131" s="12"/>
      <c r="F131" s="27"/>
      <c r="G131" s="24"/>
      <c r="H131" s="11"/>
    </row>
    <row r="132" spans="1:8" x14ac:dyDescent="0.5">
      <c r="A132" s="28">
        <v>46170</v>
      </c>
      <c r="B132" s="25"/>
      <c r="C132" s="13"/>
      <c r="D132" s="13">
        <v>2</v>
      </c>
      <c r="E132" s="11"/>
      <c r="F132" s="26" t="s">
        <v>23</v>
      </c>
      <c r="G132" s="23">
        <v>6</v>
      </c>
      <c r="H132" s="11"/>
    </row>
    <row r="133" spans="1:8" x14ac:dyDescent="0.5">
      <c r="A133" s="28"/>
      <c r="B133" s="25"/>
      <c r="C133" s="13"/>
      <c r="D133" s="13">
        <v>2</v>
      </c>
      <c r="E133" s="12"/>
      <c r="F133" s="27"/>
      <c r="G133" s="24"/>
      <c r="H133" s="12"/>
    </row>
    <row r="134" spans="1:8" x14ac:dyDescent="0.5">
      <c r="A134" s="28">
        <v>46171</v>
      </c>
      <c r="B134" s="25"/>
      <c r="C134" s="13"/>
      <c r="D134" s="13">
        <v>2</v>
      </c>
      <c r="E134" s="11"/>
      <c r="F134" s="26" t="s">
        <v>23</v>
      </c>
      <c r="G134" s="23">
        <v>6</v>
      </c>
      <c r="H134" s="11"/>
    </row>
    <row r="135" spans="1:8" x14ac:dyDescent="0.5">
      <c r="A135" s="28"/>
      <c r="B135" s="25"/>
      <c r="C135" s="13"/>
      <c r="D135" s="13">
        <v>2</v>
      </c>
      <c r="E135" s="12"/>
      <c r="F135" s="27"/>
      <c r="G135" s="24"/>
      <c r="H135" s="12"/>
    </row>
    <row r="136" spans="1:8" x14ac:dyDescent="0.5">
      <c r="A136" s="28">
        <v>46174</v>
      </c>
      <c r="B136" s="25"/>
      <c r="C136" s="13"/>
      <c r="D136" s="13">
        <v>2</v>
      </c>
      <c r="E136" s="11"/>
      <c r="F136" s="26" t="s">
        <v>23</v>
      </c>
      <c r="G136" s="23">
        <v>6</v>
      </c>
      <c r="H136" s="11"/>
    </row>
    <row r="137" spans="1:8" x14ac:dyDescent="0.5">
      <c r="A137" s="28"/>
      <c r="B137" s="25"/>
      <c r="C137" s="13"/>
      <c r="D137" s="13">
        <v>2</v>
      </c>
      <c r="E137" s="12"/>
      <c r="F137" s="27"/>
      <c r="G137" s="24"/>
      <c r="H137" s="12"/>
    </row>
    <row r="138" spans="1:8" x14ac:dyDescent="0.5">
      <c r="A138" s="28">
        <v>46175</v>
      </c>
      <c r="B138" s="29"/>
      <c r="C138" s="13"/>
      <c r="D138" s="13">
        <v>2</v>
      </c>
      <c r="E138" s="11"/>
      <c r="F138" s="26" t="s">
        <v>23</v>
      </c>
      <c r="G138" s="23">
        <v>6</v>
      </c>
      <c r="H138" s="11"/>
    </row>
    <row r="139" spans="1:8" x14ac:dyDescent="0.5">
      <c r="A139" s="28"/>
      <c r="B139" s="29"/>
      <c r="C139" s="13"/>
      <c r="D139" s="13">
        <v>2</v>
      </c>
      <c r="E139" s="11"/>
      <c r="F139" s="30"/>
      <c r="G139" s="31"/>
      <c r="H139" s="11"/>
    </row>
    <row r="140" spans="1:8" x14ac:dyDescent="0.5">
      <c r="A140" s="28"/>
      <c r="B140" s="29"/>
      <c r="C140" s="13"/>
      <c r="D140" s="13">
        <v>2</v>
      </c>
      <c r="E140" s="12"/>
      <c r="F140" s="27"/>
      <c r="G140" s="24"/>
      <c r="H140" s="12"/>
    </row>
    <row r="141" spans="1:8" x14ac:dyDescent="0.5">
      <c r="A141" s="28">
        <v>46176</v>
      </c>
      <c r="B141" s="25"/>
      <c r="C141" s="13"/>
      <c r="D141" s="13">
        <v>2</v>
      </c>
      <c r="E141" s="11"/>
      <c r="F141" s="26" t="s">
        <v>23</v>
      </c>
      <c r="G141" s="23">
        <v>6</v>
      </c>
      <c r="H141" s="11"/>
    </row>
    <row r="142" spans="1:8" x14ac:dyDescent="0.5">
      <c r="A142" s="28"/>
      <c r="B142" s="25"/>
      <c r="C142" s="13"/>
      <c r="D142" s="13">
        <v>2</v>
      </c>
      <c r="E142" s="12"/>
      <c r="F142" s="27"/>
      <c r="G142" s="24"/>
      <c r="H142" s="12"/>
    </row>
    <row r="143" spans="1:8" x14ac:dyDescent="0.5">
      <c r="A143" s="28">
        <v>46177</v>
      </c>
      <c r="B143" s="25"/>
      <c r="C143" s="13"/>
      <c r="D143" s="13">
        <v>2</v>
      </c>
      <c r="E143" s="11"/>
      <c r="F143" s="26" t="s">
        <v>23</v>
      </c>
      <c r="G143" s="23">
        <v>6</v>
      </c>
      <c r="H143" s="11"/>
    </row>
    <row r="144" spans="1:8" x14ac:dyDescent="0.5">
      <c r="A144" s="28"/>
      <c r="B144" s="25"/>
      <c r="C144" s="13"/>
      <c r="D144" s="13">
        <v>2</v>
      </c>
      <c r="E144" s="12"/>
      <c r="F144" s="27"/>
      <c r="G144" s="24"/>
      <c r="H144" s="11"/>
    </row>
    <row r="145" spans="1:8" x14ac:dyDescent="0.5">
      <c r="A145" s="28">
        <v>46178</v>
      </c>
      <c r="B145" s="25"/>
      <c r="C145" s="13"/>
      <c r="D145" s="13">
        <v>2</v>
      </c>
      <c r="E145" s="11"/>
      <c r="F145" s="26" t="s">
        <v>23</v>
      </c>
      <c r="G145" s="23">
        <v>6</v>
      </c>
      <c r="H145" s="12"/>
    </row>
    <row r="146" spans="1:8" x14ac:dyDescent="0.5">
      <c r="A146" s="28"/>
      <c r="B146" s="25"/>
      <c r="C146" s="13"/>
      <c r="D146" s="13">
        <v>2</v>
      </c>
      <c r="E146" s="12"/>
      <c r="F146" s="27"/>
      <c r="G146" s="24"/>
      <c r="H146" s="11"/>
    </row>
    <row r="147" spans="1:8" x14ac:dyDescent="0.5">
      <c r="A147" s="28">
        <v>46181</v>
      </c>
      <c r="B147" s="25"/>
      <c r="C147" s="13"/>
      <c r="D147" s="13">
        <v>2</v>
      </c>
      <c r="E147" s="11"/>
      <c r="F147" s="26" t="s">
        <v>23</v>
      </c>
      <c r="G147" s="23">
        <v>6</v>
      </c>
      <c r="H147" s="11"/>
    </row>
    <row r="148" spans="1:8" x14ac:dyDescent="0.5">
      <c r="A148" s="28"/>
      <c r="B148" s="25"/>
      <c r="C148" s="13"/>
      <c r="D148" s="13">
        <v>2</v>
      </c>
      <c r="E148" s="12"/>
      <c r="F148" s="27"/>
      <c r="G148" s="24"/>
      <c r="H148" s="12"/>
    </row>
    <row r="149" spans="1:8" x14ac:dyDescent="0.5">
      <c r="A149" s="28">
        <v>46182</v>
      </c>
      <c r="B149" s="25"/>
      <c r="C149" s="13"/>
      <c r="D149" s="13">
        <v>2</v>
      </c>
      <c r="E149" s="11"/>
      <c r="F149" s="26" t="s">
        <v>23</v>
      </c>
      <c r="G149" s="23">
        <v>6</v>
      </c>
      <c r="H149" s="11"/>
    </row>
    <row r="150" spans="1:8" x14ac:dyDescent="0.5">
      <c r="A150" s="28"/>
      <c r="B150" s="25"/>
      <c r="C150" s="13"/>
      <c r="D150" s="13">
        <v>2</v>
      </c>
      <c r="E150" s="12"/>
      <c r="F150" s="27"/>
      <c r="G150" s="24"/>
      <c r="H150" s="12"/>
    </row>
    <row r="151" spans="1:8" x14ac:dyDescent="0.5">
      <c r="A151" s="28">
        <v>46183</v>
      </c>
      <c r="B151" s="25"/>
      <c r="C151" s="13"/>
      <c r="D151" s="13">
        <v>2</v>
      </c>
      <c r="E151" s="11"/>
      <c r="F151" s="26" t="s">
        <v>23</v>
      </c>
      <c r="G151" s="23">
        <v>6</v>
      </c>
      <c r="H151" s="11"/>
    </row>
    <row r="152" spans="1:8" x14ac:dyDescent="0.5">
      <c r="A152" s="28"/>
      <c r="B152" s="25"/>
      <c r="C152" s="13"/>
      <c r="D152" s="13">
        <v>2</v>
      </c>
      <c r="E152" s="12"/>
      <c r="F152" s="27"/>
      <c r="G152" s="24"/>
      <c r="H152" s="12"/>
    </row>
    <row r="153" spans="1:8" x14ac:dyDescent="0.5">
      <c r="A153" s="28">
        <v>46184</v>
      </c>
      <c r="B153" s="25"/>
      <c r="C153" s="13"/>
      <c r="D153" s="13">
        <v>2</v>
      </c>
      <c r="E153" s="11"/>
      <c r="F153" s="26" t="s">
        <v>23</v>
      </c>
      <c r="G153" s="23">
        <v>6</v>
      </c>
      <c r="H153" s="11"/>
    </row>
    <row r="154" spans="1:8" x14ac:dyDescent="0.5">
      <c r="A154" s="28"/>
      <c r="B154" s="25"/>
      <c r="C154" s="13"/>
      <c r="D154" s="13">
        <v>2</v>
      </c>
      <c r="E154" s="12"/>
      <c r="F154" s="27"/>
      <c r="G154" s="24"/>
      <c r="H154" s="11"/>
    </row>
    <row r="155" spans="1:8" x14ac:dyDescent="0.5">
      <c r="A155" s="28">
        <v>46185</v>
      </c>
      <c r="B155" s="25"/>
      <c r="C155" s="13"/>
      <c r="D155" s="13">
        <v>2</v>
      </c>
      <c r="E155" s="11"/>
      <c r="F155" s="26" t="s">
        <v>23</v>
      </c>
      <c r="G155" s="23">
        <v>6</v>
      </c>
      <c r="H155" s="12"/>
    </row>
    <row r="156" spans="1:8" x14ac:dyDescent="0.5">
      <c r="A156" s="28"/>
      <c r="B156" s="25"/>
      <c r="C156" s="13"/>
      <c r="D156" s="13">
        <v>2</v>
      </c>
      <c r="E156" s="12"/>
      <c r="F156" s="27"/>
      <c r="G156" s="24"/>
      <c r="H156" s="11"/>
    </row>
    <row r="157" spans="1:8" x14ac:dyDescent="0.5">
      <c r="A157" s="9"/>
      <c r="B157" s="14"/>
      <c r="E157" s="10"/>
      <c r="H157"/>
    </row>
    <row r="158" spans="1:8" ht="17" thickBot="1" x14ac:dyDescent="0.55000000000000004">
      <c r="A158" s="9"/>
      <c r="B158" s="14"/>
      <c r="E158" s="10"/>
      <c r="H158"/>
    </row>
    <row r="159" spans="1:8" ht="34" thickTop="1" thickBot="1" x14ac:dyDescent="0.55000000000000004">
      <c r="A159" s="9"/>
      <c r="B159" s="14"/>
      <c r="D159" s="16" t="s">
        <v>9</v>
      </c>
      <c r="E159" s="18">
        <f>SUM(E9:E156)</f>
        <v>168</v>
      </c>
      <c r="F159" s="15" t="s">
        <v>12</v>
      </c>
      <c r="G159" s="17">
        <f>SUM(G9:G156)</f>
        <v>252</v>
      </c>
      <c r="H159"/>
    </row>
    <row r="160" spans="1:8" x14ac:dyDescent="0.5">
      <c r="A160" s="9"/>
      <c r="B160" s="14"/>
      <c r="E160" s="10"/>
      <c r="H160"/>
    </row>
    <row r="161" spans="1:8" x14ac:dyDescent="0.5">
      <c r="A161" s="9"/>
      <c r="B161" s="14"/>
      <c r="E161" s="10"/>
      <c r="H161"/>
    </row>
    <row r="162" spans="1:8" x14ac:dyDescent="0.5">
      <c r="A162" s="9"/>
      <c r="B162" s="14"/>
      <c r="E162" s="10"/>
    </row>
    <row r="163" spans="1:8" x14ac:dyDescent="0.5">
      <c r="A163" s="9"/>
      <c r="B163" s="14"/>
      <c r="E163" s="10"/>
    </row>
    <row r="164" spans="1:8" x14ac:dyDescent="0.5">
      <c r="A164" s="9"/>
      <c r="B164" s="14"/>
      <c r="E164" s="10"/>
    </row>
    <row r="165" spans="1:8" x14ac:dyDescent="0.5">
      <c r="A165" s="9"/>
      <c r="B165" s="14"/>
      <c r="E165" s="10"/>
    </row>
    <row r="166" spans="1:8" x14ac:dyDescent="0.5">
      <c r="A166" s="9"/>
      <c r="B166" s="14"/>
      <c r="E166" s="10"/>
    </row>
    <row r="167" spans="1:8" x14ac:dyDescent="0.5">
      <c r="A167" s="9"/>
      <c r="B167" s="14"/>
    </row>
    <row r="168" spans="1:8" x14ac:dyDescent="0.5">
      <c r="A168" s="9"/>
      <c r="B168" s="14"/>
    </row>
    <row r="169" spans="1:8" x14ac:dyDescent="0.5">
      <c r="A169" s="9"/>
      <c r="B169" s="14"/>
      <c r="D169"/>
      <c r="E169"/>
    </row>
    <row r="170" spans="1:8" x14ac:dyDescent="0.5">
      <c r="A170" s="9"/>
      <c r="B170" s="14"/>
      <c r="C170"/>
    </row>
    <row r="171" spans="1:8" x14ac:dyDescent="0.5">
      <c r="A171" s="9"/>
      <c r="B171" s="14"/>
    </row>
    <row r="172" spans="1:8" x14ac:dyDescent="0.5">
      <c r="B172" s="14"/>
    </row>
    <row r="173" spans="1:8" x14ac:dyDescent="0.5">
      <c r="B173" s="14"/>
    </row>
    <row r="174" spans="1:8" x14ac:dyDescent="0.5">
      <c r="B174" s="14"/>
      <c r="C174"/>
    </row>
    <row r="175" spans="1:8" x14ac:dyDescent="0.5">
      <c r="B175" s="14"/>
    </row>
    <row r="176" spans="1:8" x14ac:dyDescent="0.5">
      <c r="B176" s="14"/>
    </row>
    <row r="177" spans="2:3" x14ac:dyDescent="0.5">
      <c r="B177" s="14"/>
    </row>
    <row r="178" spans="2:3" x14ac:dyDescent="0.5">
      <c r="B178" s="14"/>
      <c r="C178"/>
    </row>
    <row r="179" spans="2:3" x14ac:dyDescent="0.5">
      <c r="B179" s="14"/>
    </row>
    <row r="180" spans="2:3" x14ac:dyDescent="0.5">
      <c r="B180" s="14"/>
    </row>
    <row r="181" spans="2:3" x14ac:dyDescent="0.5">
      <c r="B181" s="14"/>
    </row>
    <row r="182" spans="2:3" x14ac:dyDescent="0.5">
      <c r="B182" s="14"/>
    </row>
    <row r="183" spans="2:3" x14ac:dyDescent="0.5">
      <c r="B183" s="14"/>
    </row>
    <row r="184" spans="2:3" x14ac:dyDescent="0.5">
      <c r="B184" s="14"/>
    </row>
  </sheetData>
  <mergeCells count="169">
    <mergeCell ref="A86:A91"/>
    <mergeCell ref="B86:B91"/>
    <mergeCell ref="F86:F91"/>
    <mergeCell ref="G86:G91"/>
    <mergeCell ref="A102:A107"/>
    <mergeCell ref="B102:B107"/>
    <mergeCell ref="F102:F107"/>
    <mergeCell ref="G102:G107"/>
    <mergeCell ref="A63:A69"/>
    <mergeCell ref="B63:B69"/>
    <mergeCell ref="F63:F69"/>
    <mergeCell ref="G63:G69"/>
    <mergeCell ref="A92:A95"/>
    <mergeCell ref="B92:B95"/>
    <mergeCell ref="F92:F95"/>
    <mergeCell ref="G92:G95"/>
    <mergeCell ref="A96:A101"/>
    <mergeCell ref="B96:B101"/>
    <mergeCell ref="F96:F101"/>
    <mergeCell ref="G46:G51"/>
    <mergeCell ref="A81:A85"/>
    <mergeCell ref="B81:B85"/>
    <mergeCell ref="F81:F85"/>
    <mergeCell ref="G81:G85"/>
    <mergeCell ref="A52:A56"/>
    <mergeCell ref="B52:B56"/>
    <mergeCell ref="F52:F56"/>
    <mergeCell ref="G52:G56"/>
    <mergeCell ref="A57:A62"/>
    <mergeCell ref="B57:B62"/>
    <mergeCell ref="F57:F62"/>
    <mergeCell ref="G57:G62"/>
    <mergeCell ref="A70:A74"/>
    <mergeCell ref="B70:B74"/>
    <mergeCell ref="F70:F74"/>
    <mergeCell ref="G70:G74"/>
    <mergeCell ref="A75:A80"/>
    <mergeCell ref="B75:B80"/>
    <mergeCell ref="F75:F80"/>
    <mergeCell ref="G75:G80"/>
    <mergeCell ref="B38:B39"/>
    <mergeCell ref="F38:F39"/>
    <mergeCell ref="G38:G39"/>
    <mergeCell ref="A33:A35"/>
    <mergeCell ref="B33:B35"/>
    <mergeCell ref="F33:F35"/>
    <mergeCell ref="G33:G35"/>
    <mergeCell ref="F40:F42"/>
    <mergeCell ref="G40:G42"/>
    <mergeCell ref="A134:A135"/>
    <mergeCell ref="B134:B135"/>
    <mergeCell ref="F134:F135"/>
    <mergeCell ref="A46:A51"/>
    <mergeCell ref="B46:B51"/>
    <mergeCell ref="F46:F51"/>
    <mergeCell ref="A12:A14"/>
    <mergeCell ref="B12:B14"/>
    <mergeCell ref="F12:F14"/>
    <mergeCell ref="A15:A17"/>
    <mergeCell ref="B15:B17"/>
    <mergeCell ref="F15:F17"/>
    <mergeCell ref="A18:A20"/>
    <mergeCell ref="A21:A23"/>
    <mergeCell ref="B21:B23"/>
    <mergeCell ref="F21:F23"/>
    <mergeCell ref="A24:A26"/>
    <mergeCell ref="B24:B26"/>
    <mergeCell ref="F24:F26"/>
    <mergeCell ref="A27:A29"/>
    <mergeCell ref="B27:B29"/>
    <mergeCell ref="F27:F29"/>
    <mergeCell ref="A30:A32"/>
    <mergeCell ref="B30:B32"/>
    <mergeCell ref="F43:F45"/>
    <mergeCell ref="G43:G45"/>
    <mergeCell ref="B1:H1"/>
    <mergeCell ref="B9:B11"/>
    <mergeCell ref="A9:A11"/>
    <mergeCell ref="F9:F11"/>
    <mergeCell ref="G9:G11"/>
    <mergeCell ref="A132:A133"/>
    <mergeCell ref="F132:F133"/>
    <mergeCell ref="G132:G133"/>
    <mergeCell ref="G12:G14"/>
    <mergeCell ref="G15:G17"/>
    <mergeCell ref="G21:G23"/>
    <mergeCell ref="G24:G26"/>
    <mergeCell ref="G27:G29"/>
    <mergeCell ref="F30:F32"/>
    <mergeCell ref="G30:G32"/>
    <mergeCell ref="B40:B42"/>
    <mergeCell ref="A40:A42"/>
    <mergeCell ref="A36:A37"/>
    <mergeCell ref="B36:B37"/>
    <mergeCell ref="F36:F37"/>
    <mergeCell ref="G36:G37"/>
    <mergeCell ref="A38:A39"/>
    <mergeCell ref="A121:A126"/>
    <mergeCell ref="B121:B126"/>
    <mergeCell ref="F121:F126"/>
    <mergeCell ref="G121:G126"/>
    <mergeCell ref="B18:B20"/>
    <mergeCell ref="F18:F20"/>
    <mergeCell ref="G18:G20"/>
    <mergeCell ref="G96:G101"/>
    <mergeCell ref="A136:A137"/>
    <mergeCell ref="F136:F137"/>
    <mergeCell ref="G136:G137"/>
    <mergeCell ref="B136:B137"/>
    <mergeCell ref="G134:G135"/>
    <mergeCell ref="A127:A128"/>
    <mergeCell ref="B127:B128"/>
    <mergeCell ref="F127:F128"/>
    <mergeCell ref="G127:G128"/>
    <mergeCell ref="A129:A131"/>
    <mergeCell ref="B129:B131"/>
    <mergeCell ref="F129:F131"/>
    <mergeCell ref="G129:G131"/>
    <mergeCell ref="B132:B133"/>
    <mergeCell ref="A43:A45"/>
    <mergeCell ref="B43:B45"/>
    <mergeCell ref="A108:A111"/>
    <mergeCell ref="B108:B111"/>
    <mergeCell ref="F108:F111"/>
    <mergeCell ref="G108:G111"/>
    <mergeCell ref="A112:A115"/>
    <mergeCell ref="B112:B115"/>
    <mergeCell ref="F112:F115"/>
    <mergeCell ref="G112:G115"/>
    <mergeCell ref="A116:A120"/>
    <mergeCell ref="B116:B120"/>
    <mergeCell ref="F116:F120"/>
    <mergeCell ref="G116:G120"/>
    <mergeCell ref="A141:A142"/>
    <mergeCell ref="A143:A144"/>
    <mergeCell ref="A145:A146"/>
    <mergeCell ref="A147:A148"/>
    <mergeCell ref="A149:A150"/>
    <mergeCell ref="A138:A140"/>
    <mergeCell ref="B138:B140"/>
    <mergeCell ref="F138:F140"/>
    <mergeCell ref="G138:G140"/>
    <mergeCell ref="G147:G148"/>
    <mergeCell ref="B149:B150"/>
    <mergeCell ref="F149:F150"/>
    <mergeCell ref="G149:G150"/>
    <mergeCell ref="G141:G142"/>
    <mergeCell ref="B143:B144"/>
    <mergeCell ref="F143:F144"/>
    <mergeCell ref="G143:G144"/>
    <mergeCell ref="B145:B146"/>
    <mergeCell ref="F145:F146"/>
    <mergeCell ref="G145:G146"/>
    <mergeCell ref="B141:B142"/>
    <mergeCell ref="F141:F142"/>
    <mergeCell ref="B147:B148"/>
    <mergeCell ref="F147:F148"/>
    <mergeCell ref="G153:G154"/>
    <mergeCell ref="B155:B156"/>
    <mergeCell ref="F155:F156"/>
    <mergeCell ref="G155:G156"/>
    <mergeCell ref="B153:B154"/>
    <mergeCell ref="F153:F154"/>
    <mergeCell ref="A151:A152"/>
    <mergeCell ref="A153:A154"/>
    <mergeCell ref="A155:A156"/>
    <mergeCell ref="B151:B152"/>
    <mergeCell ref="F151:F152"/>
    <mergeCell ref="G151:G152"/>
  </mergeCells>
  <phoneticPr fontId="3" type="noConversion"/>
  <pageMargins left="0.7" right="0.7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Jeffry Manobanda</cp:lastModifiedBy>
  <cp:lastPrinted>2025-07-04T07:24:55Z</cp:lastPrinted>
  <dcterms:created xsi:type="dcterms:W3CDTF">2023-12-20T19:01:44Z</dcterms:created>
  <dcterms:modified xsi:type="dcterms:W3CDTF">2026-05-14T05:59:33Z</dcterms:modified>
</cp:coreProperties>
</file>