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1. UNIVERSIDAD\Docuemntos-pasantias\31109_PPP\Cronograma\"/>
    </mc:Choice>
  </mc:AlternateContent>
  <xr:revisionPtr revIDLastSave="0" documentId="13_ncr:1_{E63FF3DC-810D-4AB4-A8D0-0F943209147F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ActividadesDetalle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5" i="5" l="1"/>
  <c r="E10" i="5"/>
  <c r="E215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60AC18F-41F2-4249-A937-0D33A284692D}" keepAlive="1" name="Query - Itinerario_Actualizado (1) v 4" description="Connection to the 'Itinerario_Actualizado (1) v 4' query in the workbook." type="5" refreshedVersion="8" background="1" saveData="1">
    <dbPr connection="Provider=Microsoft.Mashup.OleDb.1;Data Source=$Workbook$;Location=&quot;Itinerario_Actualizado (1) v 4&quot;;Extended Properties=&quot;&quot;" command="SELECT * FROM [Itinerario_Actualizado (1) v 4]"/>
  </connection>
  <connection id="2" xr16:uid="{2897CAA8-13DC-497F-B11D-2E241B381C67}" keepAlive="1" name="Query - Itinerario_Actualizado (1)v4" description="Connection to the 'Itinerario_Actualizado (1)v4' query in the workbook." type="5" refreshedVersion="8" background="1" saveData="1">
    <dbPr connection="Provider=Microsoft.Mashup.OleDb.1;Data Source=$Workbook$;Location=&quot;Itinerario_Actualizado (1)v4&quot;;Extended Properties=&quot;&quot;" command="SELECT * FROM [Itinerario_Actualizado (1)v4]"/>
  </connection>
  <connection id="3" xr16:uid="{2B72CFA2-3E22-449A-891E-4789D2429B3B}" keepAlive="1" name="Query - Itinerario_Actualizado v3" description="Connection to the 'Itinerario_Actualizado v3' query in the workbook." type="5" refreshedVersion="0" background="1">
    <dbPr connection="Provider=Microsoft.Mashup.OleDb.1;Data Source=$Workbook$;Location=&quot;Itinerario_Actualizado v3&quot;;Extended Properties=&quot;&quot;" command="SELECT * FROM [Itinerario_Actualizado v3]"/>
  </connection>
  <connection id="4" xr16:uid="{8CE273AE-667E-4E9E-AB5A-D7FE62DC3684}" keepAlive="1" name="Query - Itinerario_Actualizado v4" description="Connection to the 'Itinerario_Actualizado v4' query in the workbook." type="5" refreshedVersion="8" background="1" saveData="1">
    <dbPr connection="Provider=Microsoft.Mashup.OleDb.1;Data Source=$Workbook$;Location=&quot;Itinerario_Actualizado v4&quot;;Extended Properties=&quot;&quot;" command="SELECT * FROM [Itinerario_Actualizado v4]"/>
  </connection>
</connections>
</file>

<file path=xl/sharedStrings.xml><?xml version="1.0" encoding="utf-8"?>
<sst xmlns="http://schemas.openxmlformats.org/spreadsheetml/2006/main" count="374" uniqueCount="267">
  <si>
    <t>FECHA</t>
  </si>
  <si>
    <t>ACTIVIDAD</t>
  </si>
  <si>
    <t>ENCARGADO</t>
  </si>
  <si>
    <t>NUMERO DE HORAS</t>
  </si>
  <si>
    <t>HORARIO</t>
  </si>
  <si>
    <t>FECHA INICIO</t>
  </si>
  <si>
    <t>FECHA FIN</t>
  </si>
  <si>
    <t>DEPARTAMENT0</t>
  </si>
  <si>
    <t>FUNCIÓN</t>
  </si>
  <si>
    <t>TOTAL HORAS</t>
  </si>
  <si>
    <t>TAREA</t>
  </si>
  <si>
    <t>HORAS DE TRABAJO</t>
  </si>
  <si>
    <t>Total de horas</t>
  </si>
  <si>
    <t>Cumplido</t>
  </si>
  <si>
    <t>ACTIVIDADES REALIZADAS EN LAS PASANTIAS o PPPP</t>
  </si>
  <si>
    <t>16:00 PM - 22:00 PM</t>
  </si>
  <si>
    <t>Desarrollo de Software</t>
  </si>
  <si>
    <t>Desarrollador Frontend / Full Stack</t>
  </si>
  <si>
    <t>Juan Peña</t>
  </si>
  <si>
    <t>Jeffrey Manobanda</t>
  </si>
  <si>
    <t>Socialización con la empresa e inducción al proyecto</t>
  </si>
  <si>
    <t>Auditoría completa del codebase WhatsWay CRM</t>
  </si>
  <si>
    <t>1.5</t>
  </si>
  <si>
    <t>0.5</t>
  </si>
  <si>
    <t>Clonar repo, levantar entorno local</t>
  </si>
  <si>
    <t>Identificar modelos drizzle actuales: Contact, Lead, Customer y sus relaciones</t>
  </si>
  <si>
    <t>Documentar endpoints API existentes del CRM</t>
  </si>
  <si>
    <t>Listar componentes React del CRM ya implementados</t>
  </si>
  <si>
    <t>Crear AUDIT.md con hallazgos</t>
  </si>
  <si>
    <t>Diseñar solución para duplicidad Contactos/Leads</t>
  </si>
  <si>
    <t xml:space="preserve">Definir modelo de datos unificado: Contact base → Lead extiende → Customer extiende </t>
  </si>
  <si>
    <t>Diseñar migración SQL para unificar datos sin perder registros</t>
  </si>
  <si>
    <t xml:space="preserve">Crear script de migración drizzle con los cambios </t>
  </si>
  <si>
    <t>Analizar tabla contacts vs leads en la BD actual</t>
  </si>
  <si>
    <t>Validar que whatsappContactId sea el enlace único entre Contact y Lead</t>
  </si>
  <si>
    <t>Ejecutar migración + Adaptar backend a modelo unificado</t>
  </si>
  <si>
    <t>Ejecutar migración drizzle en entorno desarrollo</t>
  </si>
  <si>
    <t xml:space="preserve">Refactorizar lead-ingestion.service.ts para usar modelo unificado </t>
  </si>
  <si>
    <t>Agregar validación: no crear Lead duplicado si ya existe como Contact</t>
  </si>
  <si>
    <t>Actualizar queries de contactos para excluir/incluir leads según vista</t>
  </si>
  <si>
    <t xml:space="preserve">Crear seed con datos de prueba: 10 contactos, 5 leads, 2 clientes </t>
  </si>
  <si>
    <t>Ejecutar tests manuales de API con Postman/Thunder Client</t>
  </si>
  <si>
    <t>API CRUD completa de Leads + Pipeline Stages</t>
  </si>
  <si>
    <t>Implementar/corregir GET /api/crm/leads con filtros (source, stage, búsqueda)</t>
  </si>
  <si>
    <t>Implementar POST /api/crm/leads — crear lead manual con validación</t>
  </si>
  <si>
    <t>Implementar PATCH /api/crm/leads/:id — editar lead</t>
  </si>
  <si>
    <t xml:space="preserve">Implementar PATCH /api/crm/leads/:id/stage — mover de etapa </t>
  </si>
  <si>
    <t>Implementar GET /api/crm/pipeline-stages — etapas del tenant</t>
  </si>
  <si>
    <t>Crear/verificar seed de PipelineStages default (Nuevo→Contactado→Calificado→Propuesta→Ganado→Perdido)</t>
  </si>
  <si>
    <t xml:space="preserve">Testing API completo con colección Postman </t>
  </si>
  <si>
    <t>Frontend: Pipeline Kanban funcional</t>
  </si>
  <si>
    <t>Revisar/corregir KanbanBoard.tsx — renderizado de columnas por etapa</t>
  </si>
  <si>
    <t>Implementar LeadCard.tsx — nombre, teléfono, source badge, fecha</t>
  </si>
  <si>
    <t xml:space="preserve">Implementar drag-and-drop con @dnd-kit para mover leads entre etapas </t>
  </si>
  <si>
    <t>Conectar drag-and-drop con PATCH /stage API (optimistic update)</t>
  </si>
  <si>
    <t>Verificar que las métricas superiores (Total Leads, En Pipeline, etc.) se calculen correctamente</t>
  </si>
  <si>
    <t>Frontend: CRUD Leads + Drawer de detalle</t>
  </si>
  <si>
    <t>Implementar modal/formulario "Nuevo Lead" (nombre, teléfono, email, source, notas)</t>
  </si>
  <si>
    <t>Implementar LeadDetailDrawer.tsx — ficha completa al hacer clic en card</t>
  </si>
  <si>
    <t>Implementar buscador de leads con debounce</t>
  </si>
  <si>
    <t>Implementar filtro por etapa (dropdown "Todas las etapas")</t>
  </si>
  <si>
    <t>Implementar botón "Actualizar" para refrescar pipeline</t>
  </si>
  <si>
    <t>Testing E2E: crear lead → aparece en Kanban → mover → ver detalle</t>
  </si>
  <si>
    <t>Backend: Servicio de conversión Lead → Cliente</t>
  </si>
  <si>
    <t>Implementar lead-conversion.service.ts: convert(leadId)            - Crear Customer desde datos del Lead
   - Setear Lead.convertedAt y Lead.customerId
   - Mover lead a etapa "Ganado" automáticamente</t>
  </si>
  <si>
    <t>Implementar POST /api/crm/leads/:id/convert</t>
  </si>
  <si>
    <t>Implementar GET /api/crm/customers — lista clientes convertidos</t>
  </si>
  <si>
    <t>Implementar GET /api/crm/customers/:id — ficha del cliente con leads asociados</t>
  </si>
  <si>
    <t>Validaciones: no convertir lead ya convertido, validar datos mínimos</t>
  </si>
  <si>
    <t>Frontend: Vistas de Clientes + Botón Convertir</t>
  </si>
  <si>
    <t>Agregar botón "Convertir a Cliente" en LeadDetailDrawer (etapa Ganado)</t>
  </si>
  <si>
    <t>Implementar flujo de confirmación antes de convertir (modal)</t>
  </si>
  <si>
    <t>Implementar CustomerListPage.tsx — tabla con búsqueda, paginación</t>
  </si>
  <si>
    <t>Implementar CustomerDetailPage.tsx — ficha con historial</t>
  </si>
  <si>
    <t>Actualizar sidebar/navegación: enlace a Clientes con conteo</t>
  </si>
  <si>
    <t>Testing: crear lead → mover a Ganado → convertir → ver en lista clientes</t>
  </si>
  <si>
    <t>Backend + Frontend: Catálogo de Productos</t>
  </si>
  <si>
    <t>Implementar CRUD Backend productos: GET, POST, PUT, DELETE /api/crm/products</t>
  </si>
  <si>
    <t>Implementar ProductCatalogPage.tsx — tabla con búsqueda</t>
  </si>
  <si>
    <t>Formulario crear/editar producto: nombre, descripción, precio, SKU, stock, activo/inactivo</t>
  </si>
  <si>
    <t>Toggle activo/inactivo inline en la tabla</t>
  </si>
  <si>
    <t>Backend: Sistema de Pedidos</t>
  </si>
  <si>
    <t>Implementar POST /api/crm/orders — crear pedido asociado a cliente</t>
  </si>
  <si>
    <t>Implementar POST /api/crm/orders/:id/items — agregar items al pedido</t>
  </si>
  <si>
    <t>Implementar GET /api/crm/orders — historial con filtros (status, cliente, fecha)</t>
  </si>
  <si>
    <t>Implementar GET /api/crm/orders/:id — detalle con items y totales</t>
  </si>
  <si>
    <t>Implementar PATCH /api/crm/orders/:id/status — cambiar estado del pedido</t>
  </si>
  <si>
    <t>Cálculo automático de subtotal y total en OrderItems</t>
  </si>
  <si>
    <t>Backend: Condiciones comerciales por cliente</t>
  </si>
  <si>
    <t>Agregar campos al modelo Customer: creditLimit, creditDays, discountPercent, bonusRules</t>
  </si>
  <si>
    <t>Implementar PATCH /api/crm/customers/:id/conditions — guardar condiciones</t>
  </si>
  <si>
    <t>Aplicar descuento automático al crear pedido según condiciones del cliente</t>
  </si>
  <si>
    <t>Validar límite de crédito antes de confirmar pedido</t>
  </si>
  <si>
    <t>Implementar vista de condiciones en CustomerDetailPage</t>
  </si>
  <si>
    <t>Testing: pedido con descuento aplicado correctamente</t>
  </si>
  <si>
    <t>Frontend: Vistas de Pedidos + Notificación WhatsApp</t>
  </si>
  <si>
    <t>Implementar OrderListPage.tsx — tabla historial de pedidos</t>
  </si>
  <si>
    <t>Implementar OrderDetailPage.tsx — detalle con items, totales, estado</t>
  </si>
  <si>
    <t>Implementar formulario crear pedido desde ficha del cliente</t>
  </si>
  <si>
    <t>Preparar servicio de notificación WhatsApp al confirmar pedido (usar API WhatsWay existente)</t>
  </si>
  <si>
    <t>Reportes CRM: Dashboard de métricas</t>
  </si>
  <si>
    <t>Implementar GET /api/analytics — query agregado de métricas  - Total leads por etapa, tasa conversión
   - Total clientes, revenue
   - Pedidos por estado</t>
  </si>
  <si>
    <t>Implementar AnalyticsDashboardPage.tsx con MetricCards</t>
  </si>
  <si>
    <t>Implementar gráfico de conversión (funnel o barras por etapa)</t>
  </si>
  <si>
    <t>Conectar con librería de gráficos existente en WhatsWay</t>
  </si>
  <si>
    <t>QA integral + Corrección de bugs</t>
  </si>
  <si>
    <t>Testing completo del flujo: Contacto → Lead → Pipeline → Convertir → Cliente → Pedido</t>
  </si>
  <si>
    <t>Verificar que no hay duplicados entre Contactos y Leads</t>
  </si>
  <si>
    <t>Corregir bugs encontrados durante testing</t>
  </si>
  <si>
    <t>Verificar responsive en vistas principales</t>
  </si>
  <si>
    <t>Verificar tenant-scope: datos aislados por tenant</t>
  </si>
  <si>
    <t>Documentar todos los endpoints nuevos en README o API_DOCS.md</t>
  </si>
  <si>
    <t>Documentar modelo de datos final con diagrama</t>
  </si>
  <si>
    <t>Documentar flujo de conversión Lead→Cliente</t>
  </si>
  <si>
    <t>Limpiar código: eliminar console.logs, comentarios temporales</t>
  </si>
  <si>
    <t>Preparar demo del sistema con datos reales de prueba</t>
  </si>
  <si>
    <t>Entrega formal: presentación del avance al supervisor</t>
  </si>
  <si>
    <t>Configuración inicial de arquitectura Frontend</t>
  </si>
  <si>
    <t>Participación en la reunión de inducción para comprender los objetivos comerciales de la empresa y los requerimientos visuales del proyecto MesaPass.</t>
  </si>
  <si>
    <t>Análisis de la documentación del backend, revisión de los endpoints provistos y evaluación de dependencias necesarias para el frontend.</t>
  </si>
  <si>
    <t>Instalación de herramientas locales (Node.js, gestores de paquetes), configuración del editor de código y preparación del repositorio base.</t>
  </si>
  <si>
    <t>Análisis de requerimientos de interfaz y definición de la estructura de carpetas del proyecto.</t>
  </si>
  <si>
    <t>Instalación, limpieza y configuración base de la plantilla Vuexy adaptada a los requerimientos.</t>
  </si>
  <si>
    <t>Inicialización del repositorio y configuración de variables de entorno.</t>
  </si>
  <si>
    <t>Estructuración de enrutamiento y estado global</t>
  </si>
  <si>
    <t>Configuración del manejador de estado global (ej. Pinia/Vuex) para el control de sesiones.</t>
  </si>
  <si>
    <t>Definición del sistema de enrutamiento (Router), estableciendo vistas públicas y privadas.</t>
  </si>
  <si>
    <t>Creación de layouts principales y adaptación del menú lateral de navegación de la plantilla.</t>
  </si>
  <si>
    <t>Desarrollo del módulo de Autenticación</t>
  </si>
  <si>
    <t>Diseño de vistas de Login, Registro y Recuperación de contraseña.</t>
  </si>
  <si>
    <t>Integración de endpoints RESTful para inicio de sesión y captura de token JWT.</t>
  </si>
  <si>
    <t>Implementación de interceptores de Axios para inyección de cabeceras (Authorization y Tenant-ID).</t>
  </si>
  <si>
    <t>Auditoría y revisión de integración Frontend-Backend</t>
  </si>
  <si>
    <t>Revisión de código enfocado en el manejo de sesiones y seguridad de rutas en el cliente.</t>
  </si>
  <si>
    <t>Pruebas funcionales de expiración de token JWT y validación de redirección automática al Login.</t>
  </si>
  <si>
    <t>Verificación de persistencia de datos del usuario autenticado en el almacenamiento local.</t>
  </si>
  <si>
    <t>Desarrollo de interfaces de Empresas y Empleados</t>
  </si>
  <si>
    <t>Construcción de tablas de datos e interfaces CRUD para el módulo de Empresas.</t>
  </si>
  <si>
    <t>Diseño de formularios dinámicos para el registro y edición de perfiles de Empleados.</t>
  </si>
  <si>
    <t>Consumo de endpoints para listar empleados y conexión con la base de datos de la aplicación.</t>
  </si>
  <si>
    <t>Interfaces de Restaurantes y Generación QR</t>
  </si>
  <si>
    <t>Desarrollo del módulo visual para la gestión de Restaurantes asociados al tenant.</t>
  </si>
  <si>
    <t>Implementación de componentes para la renderización y descarga visual de códigos QR por empleado.</t>
  </si>
  <si>
    <t>Aplicación de validaciones de formularios en el frontend para evitar envíos incompletos a la API.</t>
  </si>
  <si>
    <t>Módulo de Convenios y diseño de Dashboard</t>
  </si>
  <si>
    <t>Creación de la interfaz para configuración de Convenios (lógica condicional Prepago/Postpago).</t>
  </si>
  <si>
    <t>Desarrollo e integración de tarjetas informativas (KPIs) en el Dashboard principal.</t>
  </si>
  <si>
    <t>Vinculación de métricas visuales del dashboard con las respuestas de los endpoints del backend.</t>
  </si>
  <si>
    <t>Interfaz de Consumos (Meal Logs)</t>
  </si>
  <si>
    <t>Diseño de la vista para el registro histórico de consumo de alimentos de empleados.</t>
  </si>
  <si>
    <t>Desarrollo de interfaz de validación de token QR para autorizar y registrar un consumo.</t>
  </si>
  <si>
    <t>Implementación de alertas visuales (Toasts/Modals) para reflejar límites de consumo de convenios.</t>
  </si>
  <si>
    <t>Pruebas funcionales de flujo completo en Frontend</t>
  </si>
  <si>
    <t>Ejecución de pruebas End-to-End desde la interfaz (Registro -&gt; Login -&gt; Configuración -&gt; Consumo).</t>
  </si>
  <si>
    <t>Identificación y reporte de errores de interfaz gráfica (UI) y experiencia de usuario (UX).</t>
  </si>
  <si>
    <t>Verificación del correcto aislamiento de datos (Multi-tenant) en las tablas y selectores visuales.</t>
  </si>
  <si>
    <t>Refactorización y depuración de código Frontend</t>
  </si>
  <si>
    <t>Limpieza de componentes no utilizados de la plantilla Vuexy para optimizar el peso del proyecto.</t>
  </si>
  <si>
    <t>Refactorización de llamados a la API centralizando servicios para facilitar su mantenimiento.</t>
  </si>
  <si>
    <t>Corrección de bugs de renderizado reportados en las tablas de datos y modales de confirmación.</t>
  </si>
  <si>
    <t>Estabilización de UI y Diseño Responsivo</t>
  </si>
  <si>
    <t>Ajustes de diseño responsivo (Mobile/Tablet) en las vistas de dashboard, consumo y códigos QR.</t>
  </si>
  <si>
    <t>Manejo global de errores de API (visualización de mensajes amigables ante errores 400 y 500).</t>
  </si>
  <si>
    <t>Estandarización de paleta de colores, tipografías y espaciados en toda la aplicación web.</t>
  </si>
  <si>
    <t>Despliegue local y documentación de UI</t>
  </si>
  <si>
    <t>Validación final de todos los componentes navegando como administrador y usuario regular.</t>
  </si>
  <si>
    <t>Redacción de documentación técnica del Frontend (guía de instalación de dependencias y comandos).</t>
  </si>
  <si>
    <t>Ejecución del frontend para asegurar la ausencia de errores.</t>
  </si>
  <si>
    <t>Mapear estructura de archivos: rutas, controladores, modelos existentes</t>
  </si>
  <si>
    <t>Auditoría de estado actual + Fix duplicidad Contactos/Leads</t>
  </si>
  <si>
    <t>Pipeline Leads funcional + Resolver bugs existentes</t>
  </si>
  <si>
    <t>Modelo de datos omnicanal + ChannelConfig por tenant</t>
  </si>
  <si>
    <t>Webhook Router unificado + Interface de conector</t>
  </si>
  <si>
    <t>Conector Messenger: webhook + recepción mensajes</t>
  </si>
  <si>
    <t>Conector Messenger: envío de respuestas + Instagram webhook</t>
  </si>
  <si>
    <t>Instagram completo: recepción + envío + Comment-to-DM</t>
  </si>
  <si>
    <t>TikTok Lead Ads ingestion + Conversión Lead→Cliente</t>
  </si>
  <si>
    <t>Clientes + Catálogo Productos + Condiciones comerciales</t>
  </si>
  <si>
    <t>Email Marketing: modelos + servicio Brevo + templates</t>
  </si>
  <si>
    <t>Email Marketing: campañas + segmentación + envío</t>
  </si>
  <si>
    <t>Email Marketing: tracking aperturas/clics + métricas</t>
  </si>
  <si>
    <t>Dashboard CRM unificado + Reportes por canal</t>
  </si>
  <si>
    <t>Documentación técnica + Demo final + Entrega</t>
  </si>
  <si>
    <t>Auditar estado actual del código CRM implementado</t>
  </si>
  <si>
    <t xml:space="preserve">Analizar tablas: contacts vs leads vs customers — mapear relaciones y datos duplicados </t>
  </si>
  <si>
    <t xml:space="preserve">Diseñar campo channelType enum y whatsappContactId como vínculo único Contact↔Lead </t>
  </si>
  <si>
    <t xml:space="preserve">Crear/ejecutar migración Prisma para agregar channelType a Contact y Lead </t>
  </si>
  <si>
    <t>Revisar vistas actuales: Contactos, Gestión de Leads, Clientes — documentar bugs visibles</t>
  </si>
  <si>
    <t>Verificar que sidebar y navegación son consistentes</t>
  </si>
  <si>
    <t xml:space="preserve">Listar componentes React reutilizables del sistema actual </t>
  </si>
  <si>
    <t xml:space="preserve">Documentar hallazgos en AUDIT_V2.md </t>
  </si>
  <si>
    <t>Corregir/completar CRUD leads: GET con filtros, POST, PATCH, PATCH /stage</t>
  </si>
  <si>
    <t xml:space="preserve">Verificar tenant-scope en TODAS las queries de leads y contacts </t>
  </si>
  <si>
    <t xml:space="preserve">Seed: crear 10 leads de prueba distribuidos en las 6 etapas del pipeline </t>
  </si>
  <si>
    <t>Fix Kanban: verificar que columnas renderizan por etapa con leads reales</t>
  </si>
  <si>
    <t>Fix drag-and-drop: mover lead entre etapas persiste en BD</t>
  </si>
  <si>
    <t xml:space="preserve">Fix métricas superiores: Total Leads, En Pipeline, Convertidos, Tasa Conversión </t>
  </si>
  <si>
    <t xml:space="preserve">Crear modelo ChannelConfig en Prisma: { tenantId, channelType, accessToken, pageId, webhookSecret, isActive } </t>
  </si>
  <si>
    <t>Crear enum ChannelType: whatsapp, messenger, instagram, tiktok, email</t>
  </si>
  <si>
    <t>Agregar campo channelType a modelo Conversation/Message existente</t>
  </si>
  <si>
    <t xml:space="preserve">Crear servicio channel-registry.service.ts: getActiveChannels(tenantId), getConfig(tenantId, channel) </t>
  </si>
  <si>
    <t>Crear ChannelSettingsPage.tsx: tabla de canales configurados por tenant</t>
  </si>
  <si>
    <t>Cada canal muestra: nombre, estado (conectado/desconectado), toggle activo, botón configurar</t>
  </si>
  <si>
    <t xml:space="preserve">Agregar enlace "Canales de Venta" en sidebar (ya existe según screenshot) → apuntar a esta página </t>
  </si>
  <si>
    <t>Crear interface IChannelConnector: sendMessage(), parseInboundWebhook(), verifySignature()</t>
  </si>
  <si>
    <t>Crear webhook router: /api/webhooks/:channelType → delega a conector específico</t>
  </si>
  <si>
    <t xml:space="preserve">Crear InboundMessage tipo normalizado: { channelType, externalSenderId, text, mediaUrl, timestamp, rawPayload } </t>
  </si>
  <si>
    <t xml:space="preserve">Crear servicio lead-from-channel.service.ts: recibe InboundMessage → crea/actualiza Lead con source correcto </t>
  </si>
  <si>
    <t>Crear formulario de configuración de canal: modal con campos dinámicos según channelType.                                                                                                  - Messenger: Page ID, Page Access Token                                                                                            - Instagram: IG Business Account ID, Page Access Token                  - TikTok: App ID, App Secret                                                             - Email: Brevo API Key, sender email, sender name</t>
  </si>
  <si>
    <t>Guardar config vía POST /api/channels/config</t>
  </si>
  <si>
    <t>Implementar messenger.connector.ts: verifySignature() con HMAC-SHA256, parseInboundWebhook()</t>
  </si>
  <si>
    <t>Implementar GET /api/webhooks/messenger (verificación Meta hub.challenge)</t>
  </si>
  <si>
    <t>Implementar POST /api/webhooks/messenger: recibir mensaje → normalizar → crear/actualizar Lead con source=messenger</t>
  </si>
  <si>
    <t xml:space="preserve">Vincular PSID (Page-Scoped ID) del usuario con Lead.channelContactId </t>
  </si>
  <si>
    <t>Mostrar mensajes de Messenger en la Bandeja de Entrada existente con badge "Messenger"</t>
  </si>
  <si>
    <t xml:space="preserve">Agregar ícono de canal en LeadCard.tsx del Kanban (fuente: messenger/whatsapp/instagram) </t>
  </si>
  <si>
    <t xml:space="preserve">Testing: simular webhook Messenger con curl → verificar lead creado y mensaje visible </t>
  </si>
  <si>
    <t>Implementar messenger.connector.ts: sendMessage() vía Send API (POST /{page-id}/messages)</t>
  </si>
  <si>
    <t xml:space="preserve">Implementar tracking ventana 24h: guardar lastUserMessageAt, calcular windowExpiresAt </t>
  </si>
  <si>
    <t>Implementar instagram.connector.ts: verifySignature() + parseInboundWebhook() — 90% código compartido con Messenger</t>
  </si>
  <si>
    <t>Habilitar respuesta desde bandeja: textarea + botón enviar → POST /api/channels/messenger/send</t>
  </si>
  <si>
    <t xml:space="preserve">Mostrar alerta visual cuando ventana 24h está por expirar (&lt;2h restantes) </t>
  </si>
  <si>
    <t xml:space="preserve">Testing E2E: recibir mensaje Messenger → responder desde WhatsWay → verificar entrega </t>
  </si>
  <si>
    <t xml:space="preserve">Completar instagram.connector.ts: sendMessage(), manejar story_replies y story_mentions </t>
  </si>
  <si>
    <t>Implementar comment-to-DM: webhook de comments → auto-reply con DM al usuario</t>
  </si>
  <si>
    <t>Agregar soporte para media (imágenes) en mensajes entrantes de IG</t>
  </si>
  <si>
    <t xml:space="preserve">Mostrar mensajes Instagram en bandeja con badge "Instagram" </t>
  </si>
  <si>
    <t xml:space="preserve">Agregar configuración comment-to-DM en ChannelSettingsPage: toggle + template de mensaje </t>
  </si>
  <si>
    <t xml:space="preserve">Testing: mensaje IG entrante → lead creado → respuesta enviada → comment-to-DM trigger </t>
  </si>
  <si>
    <t>Implementar tiktok.connector.ts: webhook para TikTok Lead Generation Ads                                                                               - Verificar firma con TikTok App Secret ads                                                   - Parsear payload de Lead Ad → crear Lead con source=tiktok_ads</t>
  </si>
  <si>
    <t>Implementar lead-conversion.service.ts: convert(leadId) → crear Customer                                                                                       - Copiar datos del Lead al Customer                                               - Setear Lead.convertedAt y Lead.customerId                                             - Mover lead a etapa "Ganado"</t>
  </si>
  <si>
    <t>Agregar botón "Convertir a Cliente" en LeadDetailDrawer con modal de confirmación</t>
  </si>
  <si>
    <t>Implementar CustomerListPage.tsx básica: tabla con nombre, teléfono, email, fecha conversión, source</t>
  </si>
  <si>
    <t>Crear sección TikTok en ChannelSettingsPage: App ID, App Secret, Pixel ID</t>
  </si>
  <si>
    <t>Implementar CRUD productos: GET, POST, PUT, DELETE /api/crm/products</t>
  </si>
  <si>
    <t>Agregar campos comerciales a Customer: discountPercent, creditDays, creditLimit</t>
  </si>
  <si>
    <t>Implementar PATCH /api/crm/customers/:id/conditions (0.5h)</t>
  </si>
  <si>
    <t>Implementar GET /api/crm/customers/:id con leads asociados y condiciones</t>
  </si>
  <si>
    <t>Implementar ProductCatalogPage.tsx: tabla CRUD con búsqueda y toggle activo</t>
  </si>
  <si>
    <t>Completar CustomerDetailPage.tsx: ficha con condiciones comerciales editables</t>
  </si>
  <si>
    <t>Crear modelos Prisma: EmailCampaign, EmailTemplate, EmailSend                                                                                       - EmailCampaign: { tenantId, name, subject, templateId, status, scheduledAt, sentAt, stats }                                                             - EmailTemplate: { tenantId, name, htmlContent, variables[] }                                    - EmailSend: { campaignId, recipientEmail, recipientName, status, openedAt, clickedAt }</t>
  </si>
  <si>
    <t>Implementar brevo.connector.ts: sendTransactional(), sendCampaign() usando Brevo API v3</t>
  </si>
  <si>
    <t>Implementar CRUD templates: GET, POST, PUT, DELETE /api/email/templates</t>
  </si>
  <si>
    <t>Crear EmailTemplatesPage.tsx: lista de templates + editor HTML con preview                                                                                    - Editor: textarea con HTML + panel preview renderizado              - Variables: {{nombre}}, {{empresa}}, {{producto}} con inserción por botón</t>
  </si>
  <si>
    <t>Agregar "Email Marketing" al sidebar/navegación</t>
  </si>
  <si>
    <t>Implementar POST /api/email/campaigns: crear campaña con template, asunto, segmento</t>
  </si>
  <si>
    <t>Implementar segmentación: enviar a leads por etapa, clientes, todos, lista personalizada</t>
  </si>
  <si>
    <t>Implementar POST /api/email/campaigns/:id/send: iterar destinatarios → enviar vía Brevo con personalización</t>
  </si>
  <si>
    <t>Agregar emailOptOut a Lead/Customer. Filtrar automáticamente en envíos</t>
  </si>
  <si>
    <t>Crear EmailCampaignPage.tsx: formulario crear campaña                                                                                               - Seleccionar template, escribir asunto, elegir segmento                   - Preview del email con datos de ejemplo</t>
  </si>
  <si>
    <t>Crear EmailCampaignListPage.tsx: historial de campañas con status y métricas</t>
  </si>
  <si>
    <t>Botón "Enviar" con confirmación y conteo de destinatarios</t>
  </si>
  <si>
    <t xml:space="preserve">Implementar tracking pixel: GET /api/email/track/open/:sendId → registrar openedAt, servir 1x1 GIF transparente </t>
  </si>
  <si>
    <t>Implementar tracking clics: GET /api/email/track/click/:sendId/:linkIndex → registrar clickedAt, redirect a URL original</t>
  </si>
  <si>
    <t>Implementar GET /api/email/campaigns/:id/stats: opens, clicks, bounces, unsubs por campaña</t>
  </si>
  <si>
    <t>Implementar link de unsubscribe en footer de todos los emails</t>
  </si>
  <si>
    <t>Crear EmailCampaignDetailPage.tsx: métricas de la campaña            - Cards: enviados, abiertos (%), clics (%), rebotados                                                                                      - Tabla de destinatarios con status individual</t>
  </si>
  <si>
    <t>Agregar métricas email al dashboard general del CRM</t>
  </si>
  <si>
    <t xml:space="preserve">Implementar GET /api/analytics/channels: mensajes por canal, tiempos de respuesta </t>
  </si>
  <si>
    <t>Implementar GET /api/analytics con métricas omnicanal                  - Leads por source/canal, tasa conversión por canal                             - Revenue por cliente, pedidos por estado                                         - Emails: campañas enviadas, tasa apertura, tasa clics</t>
  </si>
  <si>
    <t>Implementar AnalyticsDashboardPage.tsx con secciones:                 - KPI Cards: total leads, conversión, revenue, emails enviados          - Gráfico leads por canal (barras)                                                     - Gráfico conversión por canal                                                          - Tabla top productos</t>
  </si>
  <si>
    <t>Documentar API endpoints nuevos en API_DOCS.md                         - Channels: config, webhooks, send                                                          - Email: templates, campaigns, tracking                                              - Analytics: métricas omnicanal</t>
  </si>
  <si>
    <t>Limpiar código: eliminar console.logs, TODOs, código muerto</t>
  </si>
  <si>
    <t>Preparar demo con datos reales de prueba por cada canal</t>
  </si>
  <si>
    <t>Presentación del avance al supervisor: demo en vivo</t>
  </si>
  <si>
    <t>Commit final + PR para merge a develop</t>
  </si>
  <si>
    <t>Documentación técnica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</si>
</sst>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Gill Sans MT"/>
      <family val="2"/>
      <scheme val="minor"/>
    </font>
    <font>
      <b/>
      <sz val="11"/>
      <color theme="1"/>
      <name val="Gill Sans MT"/>
      <family val="2"/>
      <scheme val="minor"/>
    </font>
    <font>
      <b/>
      <sz val="16"/>
      <color theme="1"/>
      <name val="Gill Sans MT"/>
      <family val="2"/>
      <scheme val="minor"/>
    </font>
    <font>
      <sz val="8"/>
      <name val="Gill Sans MT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14" fontId="0" fillId="0" borderId="0" xfId="0" applyNumberFormat="1"/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3" borderId="1" xfId="0" applyFill="1" applyBorder="1" applyAlignment="1">
      <alignment horizontal="center"/>
    </xf>
    <xf numFmtId="0" fontId="0" fillId="3" borderId="11" xfId="0" applyFill="1" applyBorder="1" applyAlignment="1">
      <alignment horizontal="center" vertical="center" wrapText="1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horizontal="right" vertical="center" wrapText="1"/>
    </xf>
    <xf numFmtId="0" fontId="0" fillId="0" borderId="2" xfId="0" applyBorder="1" applyAlignment="1">
      <alignment horizontal="right" vertical="center" wrapText="1"/>
    </xf>
    <xf numFmtId="20" fontId="0" fillId="0" borderId="2" xfId="0" applyNumberFormat="1" applyBorder="1" applyAlignment="1">
      <alignment horizontal="right" vertical="center" wrapText="1"/>
    </xf>
    <xf numFmtId="14" fontId="0" fillId="0" borderId="2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Distintivo">
  <a:themeElements>
    <a:clrScheme name="Distintivo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Distintivo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Distintivo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40"/>
  <sheetViews>
    <sheetView tabSelected="1" zoomScale="85" zoomScaleNormal="85" workbookViewId="0">
      <selection activeCell="C207" sqref="C207:C212"/>
    </sheetView>
  </sheetViews>
  <sheetFormatPr baseColWidth="10" defaultColWidth="11" defaultRowHeight="16.5" x14ac:dyDescent="0.5"/>
  <cols>
    <col min="1" max="1" width="19.453125" customWidth="1"/>
    <col min="2" max="2" width="55.6328125" style="2" customWidth="1"/>
    <col min="3" max="3" width="55.08984375" style="1" customWidth="1"/>
    <col min="4" max="4" width="13.08984375" style="1" customWidth="1"/>
    <col min="5" max="5" width="6.7265625" style="3" customWidth="1"/>
    <col min="6" max="6" width="14.7265625" style="1" customWidth="1"/>
    <col min="7" max="7" width="18.7265625" customWidth="1"/>
    <col min="8" max="8" width="10.08984375" style="2" customWidth="1"/>
  </cols>
  <sheetData>
    <row r="1" spans="1:8" ht="24" x14ac:dyDescent="0.7">
      <c r="B1" s="34" t="s">
        <v>14</v>
      </c>
      <c r="C1" s="34"/>
      <c r="D1" s="34"/>
      <c r="E1" s="34"/>
      <c r="F1" s="34"/>
      <c r="G1" s="34"/>
      <c r="H1" s="34"/>
    </row>
    <row r="2" spans="1:8" x14ac:dyDescent="0.5">
      <c r="A2" s="4" t="s">
        <v>5</v>
      </c>
      <c r="B2" s="19">
        <v>46125</v>
      </c>
    </row>
    <row r="3" spans="1:8" x14ac:dyDescent="0.5">
      <c r="A3" s="4" t="s">
        <v>6</v>
      </c>
      <c r="B3" s="19">
        <v>46185</v>
      </c>
    </row>
    <row r="4" spans="1:8" x14ac:dyDescent="0.5">
      <c r="A4" s="4" t="s">
        <v>4</v>
      </c>
      <c r="B4" s="20" t="s">
        <v>15</v>
      </c>
    </row>
    <row r="5" spans="1:8" x14ac:dyDescent="0.5">
      <c r="A5" s="4" t="s">
        <v>7</v>
      </c>
      <c r="B5" s="20" t="s">
        <v>16</v>
      </c>
    </row>
    <row r="6" spans="1:8" x14ac:dyDescent="0.5">
      <c r="A6" s="4" t="s">
        <v>8</v>
      </c>
      <c r="B6" s="20" t="s">
        <v>17</v>
      </c>
    </row>
    <row r="7" spans="1:8" ht="24.75" customHeight="1" thickBot="1" x14ac:dyDescent="0.55000000000000004"/>
    <row r="8" spans="1:8" ht="52.5" customHeight="1" thickTop="1" x14ac:dyDescent="0.5">
      <c r="A8" s="5" t="s">
        <v>0</v>
      </c>
      <c r="B8" s="6" t="s">
        <v>1</v>
      </c>
      <c r="C8" s="6" t="s">
        <v>10</v>
      </c>
      <c r="D8" s="6" t="s">
        <v>11</v>
      </c>
      <c r="E8" s="6"/>
      <c r="F8" s="5" t="s">
        <v>2</v>
      </c>
      <c r="G8" s="7" t="s">
        <v>3</v>
      </c>
      <c r="H8" s="8" t="s">
        <v>13</v>
      </c>
    </row>
    <row r="9" spans="1:8" ht="49.5" x14ac:dyDescent="0.5">
      <c r="A9" s="31">
        <v>46125</v>
      </c>
      <c r="B9" s="31" t="s">
        <v>20</v>
      </c>
      <c r="C9" s="13" t="s">
        <v>118</v>
      </c>
      <c r="D9" s="13">
        <v>2</v>
      </c>
      <c r="E9" s="12"/>
      <c r="F9" s="24" t="s">
        <v>18</v>
      </c>
      <c r="G9" s="27">
        <v>6</v>
      </c>
      <c r="H9" s="11"/>
    </row>
    <row r="10" spans="1:8" ht="49.5" x14ac:dyDescent="0.5">
      <c r="A10" s="32"/>
      <c r="B10" s="32"/>
      <c r="C10" s="13" t="s">
        <v>119</v>
      </c>
      <c r="D10" s="13">
        <v>2</v>
      </c>
      <c r="E10" s="12">
        <f>SUM(D9:D11)</f>
        <v>6</v>
      </c>
      <c r="F10" s="25"/>
      <c r="G10" s="28"/>
      <c r="H10" s="12"/>
    </row>
    <row r="11" spans="1:8" ht="49.5" x14ac:dyDescent="0.5">
      <c r="A11" s="33"/>
      <c r="B11" s="33"/>
      <c r="C11" s="13" t="s">
        <v>120</v>
      </c>
      <c r="D11" s="13">
        <v>2</v>
      </c>
      <c r="F11" s="26"/>
      <c r="G11" s="29"/>
      <c r="H11" s="11"/>
    </row>
    <row r="12" spans="1:8" ht="33" x14ac:dyDescent="0.5">
      <c r="A12" s="23">
        <v>46126</v>
      </c>
      <c r="B12" s="23" t="s">
        <v>117</v>
      </c>
      <c r="C12" s="13" t="s">
        <v>121</v>
      </c>
      <c r="D12" s="13">
        <v>2</v>
      </c>
      <c r="E12" s="11"/>
      <c r="F12" s="24" t="s">
        <v>19</v>
      </c>
      <c r="G12" s="27">
        <v>6</v>
      </c>
      <c r="H12" s="12"/>
    </row>
    <row r="13" spans="1:8" ht="33" x14ac:dyDescent="0.5">
      <c r="A13" s="23"/>
      <c r="B13" s="23"/>
      <c r="C13" s="13" t="s">
        <v>122</v>
      </c>
      <c r="D13" s="13">
        <v>2</v>
      </c>
      <c r="E13" s="12">
        <v>6</v>
      </c>
      <c r="F13" s="25"/>
      <c r="G13" s="28"/>
      <c r="H13" s="11"/>
    </row>
    <row r="14" spans="1:8" ht="33" x14ac:dyDescent="0.5">
      <c r="A14" s="23"/>
      <c r="B14" s="23"/>
      <c r="C14" s="13" t="s">
        <v>123</v>
      </c>
      <c r="D14" s="13">
        <v>2</v>
      </c>
      <c r="E14" s="12"/>
      <c r="F14" s="26"/>
      <c r="G14" s="29"/>
      <c r="H14" s="11"/>
    </row>
    <row r="15" spans="1:8" ht="33" x14ac:dyDescent="0.5">
      <c r="A15" s="23">
        <v>46127</v>
      </c>
      <c r="B15" s="23" t="s">
        <v>124</v>
      </c>
      <c r="C15" s="13" t="s">
        <v>125</v>
      </c>
      <c r="D15" s="13">
        <v>2</v>
      </c>
      <c r="E15" s="11"/>
      <c r="F15" s="24" t="s">
        <v>19</v>
      </c>
      <c r="G15" s="27">
        <v>6</v>
      </c>
      <c r="H15" s="12"/>
    </row>
    <row r="16" spans="1:8" ht="33" x14ac:dyDescent="0.5">
      <c r="A16" s="23"/>
      <c r="B16" s="23"/>
      <c r="C16" s="13" t="s">
        <v>126</v>
      </c>
      <c r="D16" s="13">
        <v>2</v>
      </c>
      <c r="E16" s="12">
        <v>6</v>
      </c>
      <c r="F16" s="25"/>
      <c r="G16" s="28"/>
      <c r="H16" s="12"/>
    </row>
    <row r="17" spans="1:8" ht="33" x14ac:dyDescent="0.5">
      <c r="A17" s="23"/>
      <c r="B17" s="23"/>
      <c r="C17" s="13" t="s">
        <v>127</v>
      </c>
      <c r="D17" s="13">
        <v>2</v>
      </c>
      <c r="E17" s="12"/>
      <c r="F17" s="26"/>
      <c r="G17" s="29"/>
      <c r="H17" s="11"/>
    </row>
    <row r="18" spans="1:8" ht="33" x14ac:dyDescent="0.5">
      <c r="A18" s="23">
        <v>46128</v>
      </c>
      <c r="B18" s="23" t="s">
        <v>128</v>
      </c>
      <c r="C18" s="13" t="s">
        <v>129</v>
      </c>
      <c r="D18" s="13">
        <v>2</v>
      </c>
      <c r="E18" s="11"/>
      <c r="F18" s="24" t="s">
        <v>19</v>
      </c>
      <c r="G18" s="27">
        <v>6</v>
      </c>
      <c r="H18" s="11"/>
    </row>
    <row r="19" spans="1:8" ht="33" x14ac:dyDescent="0.5">
      <c r="A19" s="23"/>
      <c r="B19" s="23"/>
      <c r="C19" s="13" t="s">
        <v>130</v>
      </c>
      <c r="D19" s="13">
        <v>2</v>
      </c>
      <c r="E19" s="12">
        <v>6</v>
      </c>
      <c r="F19" s="25"/>
      <c r="G19" s="28"/>
      <c r="H19" s="12"/>
    </row>
    <row r="20" spans="1:8" ht="33" x14ac:dyDescent="0.5">
      <c r="A20" s="23"/>
      <c r="B20" s="23"/>
      <c r="C20" s="13" t="s">
        <v>131</v>
      </c>
      <c r="D20" s="13">
        <v>2</v>
      </c>
      <c r="E20" s="12"/>
      <c r="F20" s="26"/>
      <c r="G20" s="29"/>
      <c r="H20" s="12"/>
    </row>
    <row r="21" spans="1:8" ht="33" x14ac:dyDescent="0.5">
      <c r="A21" s="23">
        <v>46129</v>
      </c>
      <c r="B21" s="23" t="s">
        <v>132</v>
      </c>
      <c r="C21" s="13" t="s">
        <v>133</v>
      </c>
      <c r="D21" s="13">
        <v>2</v>
      </c>
      <c r="E21" s="11"/>
      <c r="F21" s="24" t="s">
        <v>18</v>
      </c>
      <c r="G21" s="27">
        <v>6</v>
      </c>
      <c r="H21" s="11"/>
    </row>
    <row r="22" spans="1:8" ht="33" x14ac:dyDescent="0.5">
      <c r="A22" s="23"/>
      <c r="B22" s="23"/>
      <c r="C22" s="13" t="s">
        <v>134</v>
      </c>
      <c r="D22" s="13">
        <v>2</v>
      </c>
      <c r="E22" s="12">
        <v>6</v>
      </c>
      <c r="F22" s="25"/>
      <c r="G22" s="28"/>
      <c r="H22" s="12"/>
    </row>
    <row r="23" spans="1:8" ht="33" x14ac:dyDescent="0.5">
      <c r="A23" s="23"/>
      <c r="B23" s="23"/>
      <c r="C23" s="13" t="s">
        <v>135</v>
      </c>
      <c r="D23" s="13">
        <v>2</v>
      </c>
      <c r="E23" s="12"/>
      <c r="F23" s="26"/>
      <c r="G23" s="29"/>
      <c r="H23" s="11"/>
    </row>
    <row r="24" spans="1:8" ht="33" x14ac:dyDescent="0.5">
      <c r="A24" s="23">
        <v>46132</v>
      </c>
      <c r="B24" s="23" t="s">
        <v>136</v>
      </c>
      <c r="C24" s="13" t="s">
        <v>137</v>
      </c>
      <c r="D24" s="13">
        <v>2</v>
      </c>
      <c r="E24" s="11"/>
      <c r="F24" s="24" t="s">
        <v>19</v>
      </c>
      <c r="G24" s="27">
        <v>6</v>
      </c>
      <c r="H24" s="11"/>
    </row>
    <row r="25" spans="1:8" ht="33" x14ac:dyDescent="0.5">
      <c r="A25" s="23"/>
      <c r="B25" s="23"/>
      <c r="C25" s="13" t="s">
        <v>138</v>
      </c>
      <c r="D25" s="13">
        <v>2</v>
      </c>
      <c r="E25" s="12">
        <v>6</v>
      </c>
      <c r="F25" s="25"/>
      <c r="G25" s="28"/>
      <c r="H25" s="12"/>
    </row>
    <row r="26" spans="1:8" ht="33" x14ac:dyDescent="0.5">
      <c r="A26" s="23"/>
      <c r="B26" s="23"/>
      <c r="C26" s="13" t="s">
        <v>139</v>
      </c>
      <c r="D26" s="13">
        <v>2</v>
      </c>
      <c r="E26" s="12"/>
      <c r="F26" s="26"/>
      <c r="G26" s="29"/>
      <c r="H26" s="12"/>
    </row>
    <row r="27" spans="1:8" ht="33" x14ac:dyDescent="0.5">
      <c r="A27" s="23">
        <v>46133</v>
      </c>
      <c r="B27" s="23" t="s">
        <v>140</v>
      </c>
      <c r="C27" s="13" t="s">
        <v>141</v>
      </c>
      <c r="D27" s="13">
        <v>2</v>
      </c>
      <c r="E27" s="11"/>
      <c r="F27" s="24" t="s">
        <v>19</v>
      </c>
      <c r="G27" s="27">
        <v>6</v>
      </c>
      <c r="H27" s="11"/>
    </row>
    <row r="28" spans="1:8" ht="33" x14ac:dyDescent="0.5">
      <c r="A28" s="23"/>
      <c r="B28" s="23"/>
      <c r="C28" s="13" t="s">
        <v>142</v>
      </c>
      <c r="D28" s="13">
        <v>2</v>
      </c>
      <c r="E28" s="12">
        <v>6</v>
      </c>
      <c r="F28" s="25"/>
      <c r="G28" s="28"/>
      <c r="H28" s="11"/>
    </row>
    <row r="29" spans="1:8" ht="33" x14ac:dyDescent="0.5">
      <c r="A29" s="23"/>
      <c r="B29" s="23"/>
      <c r="C29" s="13" t="s">
        <v>143</v>
      </c>
      <c r="D29" s="13">
        <v>2</v>
      </c>
      <c r="E29" s="12"/>
      <c r="F29" s="26"/>
      <c r="G29" s="29"/>
      <c r="H29" s="12"/>
    </row>
    <row r="30" spans="1:8" ht="33" x14ac:dyDescent="0.5">
      <c r="A30" s="23">
        <v>46134</v>
      </c>
      <c r="B30" s="23" t="s">
        <v>144</v>
      </c>
      <c r="C30" s="13" t="s">
        <v>145</v>
      </c>
      <c r="D30" s="13">
        <v>2</v>
      </c>
      <c r="E30" s="11"/>
      <c r="F30" s="24" t="s">
        <v>19</v>
      </c>
      <c r="G30" s="27">
        <v>6</v>
      </c>
      <c r="H30" s="11"/>
    </row>
    <row r="31" spans="1:8" ht="33" x14ac:dyDescent="0.5">
      <c r="A31" s="23"/>
      <c r="B31" s="23"/>
      <c r="C31" s="13" t="s">
        <v>146</v>
      </c>
      <c r="D31" s="13">
        <v>2</v>
      </c>
      <c r="E31" s="12">
        <v>6</v>
      </c>
      <c r="F31" s="25"/>
      <c r="G31" s="28"/>
      <c r="H31" s="12"/>
    </row>
    <row r="32" spans="1:8" ht="33" x14ac:dyDescent="0.5">
      <c r="A32" s="23"/>
      <c r="B32" s="23"/>
      <c r="C32" s="13" t="s">
        <v>147</v>
      </c>
      <c r="D32" s="13">
        <v>2</v>
      </c>
      <c r="E32" s="12"/>
      <c r="F32" s="26"/>
      <c r="G32" s="29"/>
      <c r="H32" s="12"/>
    </row>
    <row r="33" spans="1:8" ht="33" x14ac:dyDescent="0.5">
      <c r="A33" s="31">
        <v>46135</v>
      </c>
      <c r="B33" s="31" t="s">
        <v>148</v>
      </c>
      <c r="C33" s="13" t="s">
        <v>149</v>
      </c>
      <c r="D33" s="13">
        <v>2</v>
      </c>
      <c r="E33" s="11"/>
      <c r="F33" s="24" t="s">
        <v>19</v>
      </c>
      <c r="G33" s="27">
        <v>6</v>
      </c>
      <c r="H33" s="11"/>
    </row>
    <row r="34" spans="1:8" ht="33" x14ac:dyDescent="0.5">
      <c r="A34" s="32"/>
      <c r="B34" s="32"/>
      <c r="C34" s="13" t="s">
        <v>150</v>
      </c>
      <c r="D34" s="13">
        <v>2</v>
      </c>
      <c r="E34" s="12">
        <v>6</v>
      </c>
      <c r="F34" s="25"/>
      <c r="G34" s="28"/>
      <c r="H34" s="12"/>
    </row>
    <row r="35" spans="1:8" ht="32.25" customHeight="1" x14ac:dyDescent="0.5">
      <c r="A35" s="33"/>
      <c r="B35" s="33"/>
      <c r="C35" s="13" t="s">
        <v>151</v>
      </c>
      <c r="D35" s="13">
        <v>2</v>
      </c>
      <c r="E35" s="12"/>
      <c r="F35" s="26"/>
      <c r="G35" s="29"/>
      <c r="H35" s="11"/>
    </row>
    <row r="36" spans="1:8" ht="33" x14ac:dyDescent="0.5">
      <c r="A36" s="23">
        <v>46136</v>
      </c>
      <c r="B36" s="23" t="s">
        <v>152</v>
      </c>
      <c r="C36" s="13" t="s">
        <v>153</v>
      </c>
      <c r="D36" s="13">
        <v>2</v>
      </c>
      <c r="E36" s="11"/>
      <c r="F36" s="24" t="s">
        <v>18</v>
      </c>
      <c r="G36" s="27">
        <v>6</v>
      </c>
      <c r="H36" s="11"/>
    </row>
    <row r="37" spans="1:8" ht="33" x14ac:dyDescent="0.5">
      <c r="A37" s="23"/>
      <c r="B37" s="23"/>
      <c r="C37" s="13" t="s">
        <v>154</v>
      </c>
      <c r="D37" s="13"/>
      <c r="E37" s="11"/>
      <c r="F37" s="25"/>
      <c r="G37" s="28"/>
      <c r="H37" s="11"/>
    </row>
    <row r="38" spans="1:8" ht="33" x14ac:dyDescent="0.5">
      <c r="A38" s="23"/>
      <c r="B38" s="23"/>
      <c r="C38" s="13" t="s">
        <v>155</v>
      </c>
      <c r="D38" s="13">
        <v>2</v>
      </c>
      <c r="E38" s="12">
        <v>6</v>
      </c>
      <c r="F38" s="26"/>
      <c r="G38" s="29"/>
      <c r="H38" s="12"/>
    </row>
    <row r="39" spans="1:8" ht="33" x14ac:dyDescent="0.5">
      <c r="A39" s="23">
        <v>46139</v>
      </c>
      <c r="B39" s="23" t="s">
        <v>156</v>
      </c>
      <c r="C39" s="13" t="s">
        <v>157</v>
      </c>
      <c r="D39" s="13">
        <v>2</v>
      </c>
      <c r="E39" s="11"/>
      <c r="F39" s="24" t="s">
        <v>19</v>
      </c>
      <c r="G39" s="27">
        <v>6</v>
      </c>
      <c r="H39" s="11"/>
    </row>
    <row r="40" spans="1:8" ht="33" x14ac:dyDescent="0.5">
      <c r="A40" s="23"/>
      <c r="B40" s="23"/>
      <c r="C40" s="13" t="s">
        <v>158</v>
      </c>
      <c r="D40" s="13"/>
      <c r="E40" s="11"/>
      <c r="F40" s="25"/>
      <c r="G40" s="28"/>
      <c r="H40" s="11"/>
    </row>
    <row r="41" spans="1:8" ht="33" x14ac:dyDescent="0.5">
      <c r="A41" s="23"/>
      <c r="B41" s="23"/>
      <c r="C41" s="13" t="s">
        <v>159</v>
      </c>
      <c r="D41" s="13">
        <v>2</v>
      </c>
      <c r="E41" s="12">
        <v>6</v>
      </c>
      <c r="F41" s="26"/>
      <c r="G41" s="29"/>
      <c r="H41" s="12"/>
    </row>
    <row r="42" spans="1:8" ht="33" x14ac:dyDescent="0.5">
      <c r="A42" s="31">
        <v>46140</v>
      </c>
      <c r="B42" s="31" t="s">
        <v>160</v>
      </c>
      <c r="C42" s="13" t="s">
        <v>161</v>
      </c>
      <c r="D42" s="13">
        <v>2</v>
      </c>
      <c r="E42" s="12"/>
      <c r="F42" s="24" t="s">
        <v>19</v>
      </c>
      <c r="G42" s="30">
        <v>6</v>
      </c>
      <c r="H42" s="11"/>
    </row>
    <row r="43" spans="1:8" ht="33" x14ac:dyDescent="0.5">
      <c r="A43" s="32"/>
      <c r="B43" s="32"/>
      <c r="C43" s="13" t="s">
        <v>162</v>
      </c>
      <c r="D43" s="13">
        <v>2</v>
      </c>
      <c r="E43" s="12">
        <v>6</v>
      </c>
      <c r="F43" s="25"/>
      <c r="G43" s="30"/>
      <c r="H43" s="11"/>
    </row>
    <row r="44" spans="1:8" ht="33" x14ac:dyDescent="0.5">
      <c r="A44" s="33"/>
      <c r="B44" s="33"/>
      <c r="C44" s="13" t="s">
        <v>163</v>
      </c>
      <c r="D44" s="13">
        <v>2</v>
      </c>
      <c r="E44" s="12"/>
      <c r="F44" s="26"/>
      <c r="G44" s="30"/>
      <c r="H44" s="12"/>
    </row>
    <row r="45" spans="1:8" ht="33" x14ac:dyDescent="0.5">
      <c r="A45" s="23">
        <v>46141</v>
      </c>
      <c r="B45" s="23" t="s">
        <v>164</v>
      </c>
      <c r="C45" s="13" t="s">
        <v>165</v>
      </c>
      <c r="D45" s="13">
        <v>2</v>
      </c>
      <c r="E45" s="12"/>
      <c r="F45" s="24" t="s">
        <v>19</v>
      </c>
      <c r="G45" s="27">
        <v>6</v>
      </c>
      <c r="H45" s="11"/>
    </row>
    <row r="46" spans="1:8" ht="33" x14ac:dyDescent="0.5">
      <c r="A46" s="23"/>
      <c r="B46" s="23"/>
      <c r="C46" s="13" t="s">
        <v>166</v>
      </c>
      <c r="D46" s="13">
        <v>2</v>
      </c>
      <c r="E46" s="12">
        <v>6</v>
      </c>
      <c r="F46" s="25"/>
      <c r="G46" s="28"/>
      <c r="H46" s="11"/>
    </row>
    <row r="47" spans="1:8" x14ac:dyDescent="0.5">
      <c r="A47" s="23"/>
      <c r="B47" s="23"/>
      <c r="C47" s="13" t="s">
        <v>167</v>
      </c>
      <c r="D47" s="13">
        <v>2</v>
      </c>
      <c r="E47" s="12"/>
      <c r="F47" s="26"/>
      <c r="G47" s="29"/>
      <c r="H47" s="12"/>
    </row>
    <row r="48" spans="1:8" x14ac:dyDescent="0.5">
      <c r="A48" s="23">
        <v>46146</v>
      </c>
      <c r="B48" s="23" t="s">
        <v>21</v>
      </c>
      <c r="C48" s="13" t="s">
        <v>24</v>
      </c>
      <c r="D48" s="13">
        <v>1</v>
      </c>
      <c r="E48" s="11"/>
      <c r="F48" s="24" t="s">
        <v>19</v>
      </c>
      <c r="G48" s="27">
        <v>6</v>
      </c>
      <c r="H48" s="11"/>
    </row>
    <row r="49" spans="1:8" ht="33" x14ac:dyDescent="0.5">
      <c r="A49" s="23"/>
      <c r="B49" s="23"/>
      <c r="C49" s="13" t="s">
        <v>168</v>
      </c>
      <c r="D49" s="21" t="s">
        <v>22</v>
      </c>
      <c r="E49" s="11"/>
      <c r="F49" s="25"/>
      <c r="G49" s="28"/>
      <c r="H49" s="12"/>
    </row>
    <row r="50" spans="1:8" ht="33" x14ac:dyDescent="0.5">
      <c r="A50" s="23"/>
      <c r="B50" s="23"/>
      <c r="C50" s="13" t="s">
        <v>25</v>
      </c>
      <c r="D50" s="13">
        <v>1</v>
      </c>
      <c r="E50" s="12">
        <v>6</v>
      </c>
      <c r="F50" s="25"/>
      <c r="G50" s="28"/>
      <c r="H50" s="12"/>
    </row>
    <row r="51" spans="1:8" x14ac:dyDescent="0.5">
      <c r="A51" s="23"/>
      <c r="B51" s="23"/>
      <c r="C51" s="13" t="s">
        <v>26</v>
      </c>
      <c r="D51" s="13">
        <v>1</v>
      </c>
      <c r="E51" s="11"/>
      <c r="F51" s="25"/>
      <c r="G51" s="28"/>
      <c r="H51" s="12"/>
    </row>
    <row r="52" spans="1:8" x14ac:dyDescent="0.5">
      <c r="A52" s="23"/>
      <c r="B52" s="23"/>
      <c r="C52" s="13" t="s">
        <v>27</v>
      </c>
      <c r="D52" s="13">
        <v>1</v>
      </c>
      <c r="E52" s="12"/>
      <c r="F52" s="25"/>
      <c r="G52" s="28"/>
      <c r="H52" s="11"/>
    </row>
    <row r="53" spans="1:8" x14ac:dyDescent="0.5">
      <c r="A53" s="23"/>
      <c r="B53" s="23"/>
      <c r="C53" s="13" t="s">
        <v>28</v>
      </c>
      <c r="D53" s="21" t="s">
        <v>23</v>
      </c>
      <c r="E53" s="12"/>
      <c r="F53" s="26"/>
      <c r="G53" s="29"/>
      <c r="H53" s="11"/>
    </row>
    <row r="54" spans="1:8" x14ac:dyDescent="0.5">
      <c r="A54" s="23">
        <v>46147</v>
      </c>
      <c r="B54" s="23" t="s">
        <v>29</v>
      </c>
      <c r="C54" s="13" t="s">
        <v>33</v>
      </c>
      <c r="D54" s="13">
        <v>1</v>
      </c>
      <c r="E54" s="11"/>
      <c r="F54" s="24" t="s">
        <v>19</v>
      </c>
      <c r="G54" s="27">
        <v>6</v>
      </c>
      <c r="H54" s="12"/>
    </row>
    <row r="55" spans="1:8" ht="33" x14ac:dyDescent="0.5">
      <c r="A55" s="23"/>
      <c r="B55" s="23"/>
      <c r="C55" s="13" t="s">
        <v>30</v>
      </c>
      <c r="D55" s="13">
        <v>2</v>
      </c>
      <c r="E55" s="11"/>
      <c r="F55" s="25"/>
      <c r="G55" s="28"/>
      <c r="H55" s="12"/>
    </row>
    <row r="56" spans="1:8" x14ac:dyDescent="0.5">
      <c r="A56" s="23"/>
      <c r="B56" s="23"/>
      <c r="C56" s="13" t="s">
        <v>31</v>
      </c>
      <c r="D56" s="21" t="s">
        <v>22</v>
      </c>
      <c r="E56" s="12">
        <v>6</v>
      </c>
      <c r="F56" s="25"/>
      <c r="G56" s="28"/>
      <c r="H56" s="12"/>
    </row>
    <row r="57" spans="1:8" x14ac:dyDescent="0.5">
      <c r="A57" s="23"/>
      <c r="B57" s="23"/>
      <c r="C57" s="13" t="s">
        <v>32</v>
      </c>
      <c r="D57" s="13">
        <v>1</v>
      </c>
      <c r="E57" s="12"/>
      <c r="F57" s="25"/>
      <c r="G57" s="28"/>
      <c r="H57" s="11"/>
    </row>
    <row r="58" spans="1:8" ht="33" x14ac:dyDescent="0.5">
      <c r="A58" s="23"/>
      <c r="B58" s="23"/>
      <c r="C58" s="13" t="s">
        <v>34</v>
      </c>
      <c r="D58" s="21" t="s">
        <v>23</v>
      </c>
      <c r="E58" s="12"/>
      <c r="F58" s="26"/>
      <c r="G58" s="29"/>
      <c r="H58" s="11"/>
    </row>
    <row r="59" spans="1:8" x14ac:dyDescent="0.5">
      <c r="A59" s="23">
        <v>46148</v>
      </c>
      <c r="B59" s="23" t="s">
        <v>35</v>
      </c>
      <c r="C59" s="13" t="s">
        <v>36</v>
      </c>
      <c r="D59" s="13">
        <v>1</v>
      </c>
      <c r="E59" s="11"/>
      <c r="F59" s="24" t="s">
        <v>19</v>
      </c>
      <c r="G59" s="27">
        <v>6</v>
      </c>
      <c r="H59" s="11"/>
    </row>
    <row r="60" spans="1:8" x14ac:dyDescent="0.5">
      <c r="A60" s="23"/>
      <c r="B60" s="23"/>
      <c r="C60" s="13" t="s">
        <v>37</v>
      </c>
      <c r="D60" s="21" t="s">
        <v>22</v>
      </c>
      <c r="E60" s="11"/>
      <c r="F60" s="25"/>
      <c r="G60" s="28"/>
      <c r="H60" s="12"/>
    </row>
    <row r="61" spans="1:8" ht="33" x14ac:dyDescent="0.5">
      <c r="A61" s="23"/>
      <c r="B61" s="23"/>
      <c r="C61" s="13" t="s">
        <v>38</v>
      </c>
      <c r="D61" s="13">
        <v>1</v>
      </c>
      <c r="E61" s="12">
        <v>6</v>
      </c>
      <c r="F61" s="25"/>
      <c r="G61" s="28"/>
      <c r="H61" s="12"/>
    </row>
    <row r="62" spans="1:8" ht="33" x14ac:dyDescent="0.5">
      <c r="A62" s="23"/>
      <c r="B62" s="23"/>
      <c r="C62" s="13" t="s">
        <v>39</v>
      </c>
      <c r="D62" s="13">
        <v>1</v>
      </c>
      <c r="E62" s="11"/>
      <c r="F62" s="25"/>
      <c r="G62" s="28"/>
      <c r="H62" s="12"/>
    </row>
    <row r="63" spans="1:8" x14ac:dyDescent="0.5">
      <c r="A63" s="23"/>
      <c r="B63" s="23"/>
      <c r="C63" s="13" t="s">
        <v>40</v>
      </c>
      <c r="D63" s="13">
        <v>1</v>
      </c>
      <c r="E63" s="12"/>
      <c r="F63" s="25"/>
      <c r="G63" s="28"/>
      <c r="H63" s="11"/>
    </row>
    <row r="64" spans="1:8" x14ac:dyDescent="0.5">
      <c r="A64" s="23"/>
      <c r="B64" s="23"/>
      <c r="C64" s="13" t="s">
        <v>41</v>
      </c>
      <c r="D64" s="21" t="s">
        <v>23</v>
      </c>
      <c r="E64" s="12"/>
      <c r="F64" s="26"/>
      <c r="G64" s="29"/>
      <c r="H64" s="11"/>
    </row>
    <row r="65" spans="1:8" ht="33" x14ac:dyDescent="0.5">
      <c r="A65" s="23">
        <v>46149</v>
      </c>
      <c r="B65" s="23" t="s">
        <v>42</v>
      </c>
      <c r="C65" s="13" t="s">
        <v>43</v>
      </c>
      <c r="D65" s="22" t="s">
        <v>22</v>
      </c>
      <c r="E65" s="11"/>
      <c r="F65" s="24" t="s">
        <v>19</v>
      </c>
      <c r="G65" s="27">
        <v>6</v>
      </c>
      <c r="H65" s="12"/>
    </row>
    <row r="66" spans="1:8" ht="33" x14ac:dyDescent="0.5">
      <c r="A66" s="23"/>
      <c r="B66" s="23"/>
      <c r="C66" s="13" t="s">
        <v>44</v>
      </c>
      <c r="D66" s="13">
        <v>1</v>
      </c>
      <c r="E66" s="11"/>
      <c r="F66" s="25"/>
      <c r="G66" s="28"/>
      <c r="H66" s="11"/>
    </row>
    <row r="67" spans="1:8" x14ac:dyDescent="0.5">
      <c r="A67" s="23"/>
      <c r="B67" s="23"/>
      <c r="C67" s="13" t="s">
        <v>45</v>
      </c>
      <c r="D67" s="22" t="s">
        <v>23</v>
      </c>
      <c r="E67" s="12">
        <v>6</v>
      </c>
      <c r="F67" s="25"/>
      <c r="G67" s="28"/>
      <c r="H67" s="11"/>
    </row>
    <row r="68" spans="1:8" x14ac:dyDescent="0.5">
      <c r="A68" s="23"/>
      <c r="B68" s="23"/>
      <c r="C68" s="13" t="s">
        <v>46</v>
      </c>
      <c r="D68" s="13">
        <v>1</v>
      </c>
      <c r="E68" s="11"/>
      <c r="F68" s="25"/>
      <c r="G68" s="28"/>
      <c r="H68" s="11"/>
    </row>
    <row r="69" spans="1:8" x14ac:dyDescent="0.5">
      <c r="A69" s="23"/>
      <c r="B69" s="23"/>
      <c r="C69" s="13" t="s">
        <v>47</v>
      </c>
      <c r="D69" s="22" t="s">
        <v>23</v>
      </c>
      <c r="E69" s="11"/>
      <c r="F69" s="25"/>
      <c r="G69" s="28"/>
      <c r="H69" s="11"/>
    </row>
    <row r="70" spans="1:8" ht="49.5" x14ac:dyDescent="0.5">
      <c r="A70" s="23"/>
      <c r="B70" s="23"/>
      <c r="C70" s="13" t="s">
        <v>48</v>
      </c>
      <c r="D70" s="22" t="s">
        <v>23</v>
      </c>
      <c r="E70" s="11"/>
      <c r="F70" s="25"/>
      <c r="G70" s="28"/>
      <c r="H70" s="11"/>
    </row>
    <row r="71" spans="1:8" x14ac:dyDescent="0.5">
      <c r="A71" s="23"/>
      <c r="B71" s="23"/>
      <c r="C71" s="13" t="s">
        <v>49</v>
      </c>
      <c r="D71" s="13">
        <v>1</v>
      </c>
      <c r="E71" s="12"/>
      <c r="F71" s="26"/>
      <c r="G71" s="29"/>
      <c r="H71" s="11"/>
    </row>
    <row r="72" spans="1:8" ht="33" x14ac:dyDescent="0.5">
      <c r="A72" s="23">
        <v>46150</v>
      </c>
      <c r="B72" s="23" t="s">
        <v>50</v>
      </c>
      <c r="C72" s="13" t="s">
        <v>51</v>
      </c>
      <c r="D72" s="21" t="s">
        <v>22</v>
      </c>
      <c r="E72" s="11"/>
      <c r="F72" s="24" t="s">
        <v>19</v>
      </c>
      <c r="G72" s="27">
        <v>6</v>
      </c>
      <c r="H72" s="12"/>
    </row>
    <row r="73" spans="1:8" ht="33" x14ac:dyDescent="0.5">
      <c r="A73" s="23"/>
      <c r="B73" s="23"/>
      <c r="C73" s="13" t="s">
        <v>52</v>
      </c>
      <c r="D73" s="13">
        <v>1</v>
      </c>
      <c r="E73" s="11"/>
      <c r="F73" s="25"/>
      <c r="G73" s="28"/>
      <c r="H73" s="12"/>
    </row>
    <row r="74" spans="1:8" ht="33" x14ac:dyDescent="0.5">
      <c r="A74" s="23"/>
      <c r="B74" s="23"/>
      <c r="C74" s="13" t="s">
        <v>53</v>
      </c>
      <c r="D74" s="13">
        <v>2</v>
      </c>
      <c r="E74" s="12">
        <v>6</v>
      </c>
      <c r="F74" s="25"/>
      <c r="G74" s="28"/>
      <c r="H74" s="11"/>
    </row>
    <row r="75" spans="1:8" ht="33" x14ac:dyDescent="0.5">
      <c r="A75" s="23"/>
      <c r="B75" s="23"/>
      <c r="C75" s="13" t="s">
        <v>54</v>
      </c>
      <c r="D75" s="13">
        <v>1</v>
      </c>
      <c r="E75" s="11"/>
      <c r="F75" s="25"/>
      <c r="G75" s="28"/>
      <c r="H75" s="11"/>
    </row>
    <row r="76" spans="1:8" ht="33" x14ac:dyDescent="0.5">
      <c r="A76" s="23"/>
      <c r="B76" s="23"/>
      <c r="C76" s="13" t="s">
        <v>55</v>
      </c>
      <c r="D76" s="22" t="s">
        <v>23</v>
      </c>
      <c r="E76" s="12"/>
      <c r="F76" s="26"/>
      <c r="G76" s="29"/>
      <c r="H76" s="11"/>
    </row>
    <row r="77" spans="1:8" ht="33" x14ac:dyDescent="0.5">
      <c r="A77" s="23">
        <v>46153</v>
      </c>
      <c r="B77" s="23" t="s">
        <v>56</v>
      </c>
      <c r="C77" s="13" t="s">
        <v>57</v>
      </c>
      <c r="D77" s="22" t="s">
        <v>22</v>
      </c>
      <c r="E77" s="11"/>
      <c r="F77" s="24" t="s">
        <v>19</v>
      </c>
      <c r="G77" s="27">
        <v>6</v>
      </c>
      <c r="H77" s="12"/>
    </row>
    <row r="78" spans="1:8" ht="33" x14ac:dyDescent="0.5">
      <c r="A78" s="23"/>
      <c r="B78" s="23"/>
      <c r="C78" s="13" t="s">
        <v>58</v>
      </c>
      <c r="D78" s="13">
        <v>2</v>
      </c>
      <c r="E78" s="11"/>
      <c r="F78" s="25"/>
      <c r="G78" s="28"/>
      <c r="H78" s="12"/>
    </row>
    <row r="79" spans="1:8" x14ac:dyDescent="0.5">
      <c r="A79" s="23"/>
      <c r="B79" s="23"/>
      <c r="C79" s="13" t="s">
        <v>59</v>
      </c>
      <c r="D79" s="22" t="s">
        <v>23</v>
      </c>
      <c r="E79" s="12">
        <v>6</v>
      </c>
      <c r="F79" s="25"/>
      <c r="G79" s="28"/>
      <c r="H79" s="11"/>
    </row>
    <row r="80" spans="1:8" x14ac:dyDescent="0.5">
      <c r="A80" s="23"/>
      <c r="B80" s="23"/>
      <c r="C80" s="13" t="s">
        <v>60</v>
      </c>
      <c r="D80" s="22" t="s">
        <v>23</v>
      </c>
      <c r="E80" s="11"/>
      <c r="F80" s="25"/>
      <c r="G80" s="28"/>
      <c r="H80" s="11"/>
    </row>
    <row r="81" spans="1:8" x14ac:dyDescent="0.5">
      <c r="A81" s="23"/>
      <c r="B81" s="23"/>
      <c r="C81" s="13" t="s">
        <v>61</v>
      </c>
      <c r="D81" s="22" t="s">
        <v>23</v>
      </c>
      <c r="E81" s="11"/>
      <c r="F81" s="25"/>
      <c r="G81" s="28"/>
      <c r="H81" s="11"/>
    </row>
    <row r="82" spans="1:8" ht="33" x14ac:dyDescent="0.5">
      <c r="A82" s="23"/>
      <c r="B82" s="23"/>
      <c r="C82" s="13" t="s">
        <v>62</v>
      </c>
      <c r="D82" s="13">
        <v>1</v>
      </c>
      <c r="E82" s="12"/>
      <c r="F82" s="26"/>
      <c r="G82" s="29"/>
      <c r="H82" s="12"/>
    </row>
    <row r="83" spans="1:8" ht="66" x14ac:dyDescent="0.5">
      <c r="A83" s="23">
        <v>46154</v>
      </c>
      <c r="B83" s="23" t="s">
        <v>63</v>
      </c>
      <c r="C83" s="13" t="s">
        <v>64</v>
      </c>
      <c r="D83" s="13">
        <v>2</v>
      </c>
      <c r="E83" s="11"/>
      <c r="F83" s="24" t="s">
        <v>19</v>
      </c>
      <c r="G83" s="27">
        <v>6</v>
      </c>
      <c r="H83" s="11"/>
    </row>
    <row r="84" spans="1:8" x14ac:dyDescent="0.5">
      <c r="A84" s="23"/>
      <c r="B84" s="23"/>
      <c r="C84" s="13" t="s">
        <v>65</v>
      </c>
      <c r="D84" s="13">
        <v>1</v>
      </c>
      <c r="E84" s="12">
        <v>6</v>
      </c>
      <c r="F84" s="25"/>
      <c r="G84" s="28"/>
      <c r="H84" s="11"/>
    </row>
    <row r="85" spans="1:8" ht="33" x14ac:dyDescent="0.5">
      <c r="A85" s="23"/>
      <c r="B85" s="23"/>
      <c r="C85" s="13" t="s">
        <v>66</v>
      </c>
      <c r="D85" s="13">
        <v>1</v>
      </c>
      <c r="E85" s="11"/>
      <c r="F85" s="25"/>
      <c r="G85" s="28"/>
      <c r="H85" s="11"/>
    </row>
    <row r="86" spans="1:8" ht="33" x14ac:dyDescent="0.5">
      <c r="A86" s="23"/>
      <c r="B86" s="23"/>
      <c r="C86" s="13" t="s">
        <v>67</v>
      </c>
      <c r="D86" s="13">
        <v>1</v>
      </c>
      <c r="E86" s="11"/>
      <c r="F86" s="25"/>
      <c r="G86" s="28"/>
      <c r="H86" s="12"/>
    </row>
    <row r="87" spans="1:8" ht="33" x14ac:dyDescent="0.5">
      <c r="A87" s="23"/>
      <c r="B87" s="23"/>
      <c r="C87" s="13" t="s">
        <v>68</v>
      </c>
      <c r="D87" s="13">
        <v>1</v>
      </c>
      <c r="E87" s="12"/>
      <c r="F87" s="26"/>
      <c r="G87" s="29"/>
      <c r="H87" s="11"/>
    </row>
    <row r="88" spans="1:8" ht="33" x14ac:dyDescent="0.5">
      <c r="A88" s="23">
        <v>46155</v>
      </c>
      <c r="B88" s="23" t="s">
        <v>69</v>
      </c>
      <c r="C88" s="13" t="s">
        <v>70</v>
      </c>
      <c r="D88" s="13">
        <v>1</v>
      </c>
      <c r="E88" s="11"/>
      <c r="F88" s="24" t="s">
        <v>19</v>
      </c>
      <c r="G88" s="27">
        <v>6</v>
      </c>
      <c r="H88" s="11"/>
    </row>
    <row r="89" spans="1:8" x14ac:dyDescent="0.5">
      <c r="A89" s="23"/>
      <c r="B89" s="23"/>
      <c r="C89" s="13" t="s">
        <v>71</v>
      </c>
      <c r="D89" s="21" t="s">
        <v>23</v>
      </c>
      <c r="E89" s="11"/>
      <c r="F89" s="25"/>
      <c r="G89" s="28"/>
      <c r="H89" s="11"/>
    </row>
    <row r="90" spans="1:8" ht="33" x14ac:dyDescent="0.5">
      <c r="A90" s="23"/>
      <c r="B90" s="23"/>
      <c r="C90" s="13" t="s">
        <v>72</v>
      </c>
      <c r="D90" s="13">
        <v>2</v>
      </c>
      <c r="E90" s="12">
        <v>6</v>
      </c>
      <c r="F90" s="25"/>
      <c r="G90" s="28"/>
      <c r="H90" s="11"/>
    </row>
    <row r="91" spans="1:8" x14ac:dyDescent="0.5">
      <c r="A91" s="23"/>
      <c r="B91" s="23"/>
      <c r="C91" s="13" t="s">
        <v>73</v>
      </c>
      <c r="D91" s="21" t="s">
        <v>22</v>
      </c>
      <c r="E91" s="11"/>
      <c r="F91" s="25"/>
      <c r="G91" s="28"/>
      <c r="H91" s="11"/>
    </row>
    <row r="92" spans="1:8" x14ac:dyDescent="0.5">
      <c r="A92" s="23"/>
      <c r="B92" s="23"/>
      <c r="C92" s="13" t="s">
        <v>74</v>
      </c>
      <c r="D92" s="21" t="s">
        <v>23</v>
      </c>
      <c r="E92" s="12"/>
      <c r="F92" s="25"/>
      <c r="G92" s="28"/>
      <c r="H92" s="12"/>
    </row>
    <row r="93" spans="1:8" ht="33" x14ac:dyDescent="0.5">
      <c r="A93" s="23"/>
      <c r="B93" s="23"/>
      <c r="C93" s="13" t="s">
        <v>75</v>
      </c>
      <c r="D93" s="21" t="s">
        <v>23</v>
      </c>
      <c r="E93" s="12"/>
      <c r="F93" s="26"/>
      <c r="G93" s="29"/>
      <c r="H93" s="11"/>
    </row>
    <row r="94" spans="1:8" ht="33" x14ac:dyDescent="0.5">
      <c r="A94" s="23">
        <v>46156</v>
      </c>
      <c r="B94" s="30" t="s">
        <v>76</v>
      </c>
      <c r="C94" s="13" t="s">
        <v>77</v>
      </c>
      <c r="D94" s="13">
        <v>2</v>
      </c>
      <c r="E94" s="12"/>
      <c r="F94" s="24" t="s">
        <v>19</v>
      </c>
      <c r="G94" s="27">
        <v>6</v>
      </c>
      <c r="H94" s="12"/>
    </row>
    <row r="95" spans="1:8" x14ac:dyDescent="0.5">
      <c r="A95" s="23"/>
      <c r="B95" s="30"/>
      <c r="C95" s="13" t="s">
        <v>78</v>
      </c>
      <c r="D95" s="13">
        <v>2</v>
      </c>
      <c r="E95" s="12">
        <v>6</v>
      </c>
      <c r="F95" s="25"/>
      <c r="G95" s="28"/>
      <c r="H95" s="12"/>
    </row>
    <row r="96" spans="1:8" ht="33" x14ac:dyDescent="0.5">
      <c r="A96" s="23"/>
      <c r="B96" s="30"/>
      <c r="C96" s="13" t="s">
        <v>79</v>
      </c>
      <c r="D96" s="21" t="s">
        <v>22</v>
      </c>
      <c r="E96" s="12"/>
      <c r="F96" s="25"/>
      <c r="G96" s="28"/>
      <c r="H96" s="12"/>
    </row>
    <row r="97" spans="1:8" x14ac:dyDescent="0.5">
      <c r="A97" s="23"/>
      <c r="B97" s="30"/>
      <c r="C97" s="13" t="s">
        <v>80</v>
      </c>
      <c r="D97" s="21" t="s">
        <v>23</v>
      </c>
      <c r="E97" s="12"/>
      <c r="F97" s="26"/>
      <c r="G97" s="29"/>
      <c r="H97" s="11"/>
    </row>
    <row r="98" spans="1:8" ht="33" x14ac:dyDescent="0.5">
      <c r="A98" s="23">
        <v>46157</v>
      </c>
      <c r="B98" s="23" t="s">
        <v>81</v>
      </c>
      <c r="C98" s="13" t="s">
        <v>82</v>
      </c>
      <c r="D98" s="21" t="s">
        <v>22</v>
      </c>
      <c r="E98" s="12"/>
      <c r="F98" s="24" t="s">
        <v>19</v>
      </c>
      <c r="G98" s="27">
        <v>6</v>
      </c>
      <c r="H98" s="11"/>
    </row>
    <row r="99" spans="1:8" ht="33" x14ac:dyDescent="0.5">
      <c r="A99" s="23"/>
      <c r="B99" s="23"/>
      <c r="C99" s="13" t="s">
        <v>83</v>
      </c>
      <c r="D99" s="13">
        <v>1</v>
      </c>
      <c r="E99" s="12"/>
      <c r="F99" s="25"/>
      <c r="G99" s="28"/>
      <c r="H99" s="11"/>
    </row>
    <row r="100" spans="1:8" ht="33" x14ac:dyDescent="0.5">
      <c r="A100" s="23"/>
      <c r="B100" s="23"/>
      <c r="C100" s="13" t="s">
        <v>84</v>
      </c>
      <c r="D100" s="13">
        <v>1</v>
      </c>
      <c r="E100" s="12">
        <v>6</v>
      </c>
      <c r="F100" s="25"/>
      <c r="G100" s="28"/>
      <c r="H100" s="11"/>
    </row>
    <row r="101" spans="1:8" ht="33" x14ac:dyDescent="0.5">
      <c r="A101" s="23"/>
      <c r="B101" s="23"/>
      <c r="C101" s="13" t="s">
        <v>85</v>
      </c>
      <c r="D101" s="13">
        <v>1</v>
      </c>
      <c r="E101" s="12"/>
      <c r="F101" s="25"/>
      <c r="G101" s="28"/>
      <c r="H101" s="11"/>
    </row>
    <row r="102" spans="1:8" ht="33" x14ac:dyDescent="0.5">
      <c r="A102" s="23"/>
      <c r="B102" s="23"/>
      <c r="C102" s="13" t="s">
        <v>86</v>
      </c>
      <c r="D102" s="21" t="s">
        <v>23</v>
      </c>
      <c r="E102" s="12"/>
      <c r="F102" s="25"/>
      <c r="G102" s="28"/>
      <c r="H102" s="11"/>
    </row>
    <row r="103" spans="1:8" x14ac:dyDescent="0.5">
      <c r="A103" s="23"/>
      <c r="B103" s="23"/>
      <c r="C103" s="13" t="s">
        <v>87</v>
      </c>
      <c r="D103" s="13">
        <v>1</v>
      </c>
      <c r="E103" s="12"/>
      <c r="F103" s="26"/>
      <c r="G103" s="29"/>
      <c r="H103" s="12"/>
    </row>
    <row r="104" spans="1:8" ht="33" x14ac:dyDescent="0.5">
      <c r="A104" s="23">
        <v>46160</v>
      </c>
      <c r="B104" s="23" t="s">
        <v>88</v>
      </c>
      <c r="C104" s="13" t="s">
        <v>89</v>
      </c>
      <c r="D104" s="13">
        <v>1</v>
      </c>
      <c r="E104" s="12"/>
      <c r="F104" s="24" t="s">
        <v>19</v>
      </c>
      <c r="G104" s="27">
        <v>6</v>
      </c>
      <c r="H104" s="11"/>
    </row>
    <row r="105" spans="1:8" ht="33" x14ac:dyDescent="0.5">
      <c r="A105" s="23"/>
      <c r="B105" s="23"/>
      <c r="C105" s="13" t="s">
        <v>90</v>
      </c>
      <c r="D105" s="13">
        <v>1</v>
      </c>
      <c r="E105" s="12"/>
      <c r="F105" s="25"/>
      <c r="G105" s="28"/>
      <c r="H105" s="11"/>
    </row>
    <row r="106" spans="1:8" ht="33" x14ac:dyDescent="0.5">
      <c r="A106" s="23"/>
      <c r="B106" s="23"/>
      <c r="C106" s="13" t="s">
        <v>91</v>
      </c>
      <c r="D106" s="21" t="s">
        <v>22</v>
      </c>
      <c r="E106" s="12">
        <v>6</v>
      </c>
      <c r="F106" s="25"/>
      <c r="G106" s="28"/>
      <c r="H106" s="11"/>
    </row>
    <row r="107" spans="1:8" x14ac:dyDescent="0.5">
      <c r="A107" s="23"/>
      <c r="B107" s="23"/>
      <c r="C107" s="13" t="s">
        <v>92</v>
      </c>
      <c r="D107" s="13">
        <v>1</v>
      </c>
      <c r="E107" s="12"/>
      <c r="F107" s="25"/>
      <c r="G107" s="28"/>
      <c r="H107" s="11"/>
    </row>
    <row r="108" spans="1:8" x14ac:dyDescent="0.5">
      <c r="A108" s="23"/>
      <c r="B108" s="23"/>
      <c r="C108" s="13" t="s">
        <v>93</v>
      </c>
      <c r="D108" s="13">
        <v>1</v>
      </c>
      <c r="E108" s="12"/>
      <c r="F108" s="25"/>
      <c r="G108" s="28"/>
      <c r="H108" s="11"/>
    </row>
    <row r="109" spans="1:8" x14ac:dyDescent="0.5">
      <c r="A109" s="23"/>
      <c r="B109" s="23"/>
      <c r="C109" s="13" t="s">
        <v>94</v>
      </c>
      <c r="D109" s="21" t="s">
        <v>23</v>
      </c>
      <c r="E109" s="12"/>
      <c r="F109" s="26"/>
      <c r="G109" s="29"/>
      <c r="H109" s="11"/>
    </row>
    <row r="110" spans="1:8" x14ac:dyDescent="0.5">
      <c r="A110" s="23">
        <v>46161</v>
      </c>
      <c r="B110" s="23" t="s">
        <v>95</v>
      </c>
      <c r="C110" s="13" t="s">
        <v>96</v>
      </c>
      <c r="D110" s="13">
        <v>2</v>
      </c>
      <c r="E110" s="12"/>
      <c r="F110" s="24" t="s">
        <v>19</v>
      </c>
      <c r="G110" s="27">
        <v>6</v>
      </c>
      <c r="H110" s="12"/>
    </row>
    <row r="111" spans="1:8" ht="33" x14ac:dyDescent="0.5">
      <c r="A111" s="23"/>
      <c r="B111" s="23"/>
      <c r="C111" s="13" t="s">
        <v>97</v>
      </c>
      <c r="D111" s="21" t="s">
        <v>22</v>
      </c>
      <c r="E111" s="12">
        <v>6</v>
      </c>
      <c r="F111" s="25"/>
      <c r="G111" s="28"/>
      <c r="H111" s="11"/>
    </row>
    <row r="112" spans="1:8" x14ac:dyDescent="0.5">
      <c r="A112" s="23"/>
      <c r="B112" s="23"/>
      <c r="C112" s="13" t="s">
        <v>98</v>
      </c>
      <c r="D112" s="21" t="s">
        <v>22</v>
      </c>
      <c r="E112" s="12"/>
      <c r="F112" s="25"/>
      <c r="G112" s="28"/>
      <c r="H112" s="11"/>
    </row>
    <row r="113" spans="1:8" ht="33" x14ac:dyDescent="0.5">
      <c r="A113" s="23"/>
      <c r="B113" s="23"/>
      <c r="C113" s="13" t="s">
        <v>99</v>
      </c>
      <c r="D113" s="13">
        <v>1</v>
      </c>
      <c r="E113" s="12"/>
      <c r="F113" s="26"/>
      <c r="G113" s="29"/>
      <c r="H113" s="12"/>
    </row>
    <row r="114" spans="1:8" ht="66" x14ac:dyDescent="0.5">
      <c r="A114" s="23">
        <v>46162</v>
      </c>
      <c r="B114" s="23" t="s">
        <v>100</v>
      </c>
      <c r="C114" s="13" t="s">
        <v>101</v>
      </c>
      <c r="D114" s="13">
        <v>2</v>
      </c>
      <c r="E114" s="12"/>
      <c r="F114" s="24" t="s">
        <v>19</v>
      </c>
      <c r="G114" s="27">
        <v>6</v>
      </c>
      <c r="H114" s="11"/>
    </row>
    <row r="115" spans="1:8" x14ac:dyDescent="0.5">
      <c r="A115" s="23"/>
      <c r="B115" s="23"/>
      <c r="C115" s="13" t="s">
        <v>102</v>
      </c>
      <c r="D115" s="13">
        <v>2</v>
      </c>
      <c r="E115" s="12">
        <v>6</v>
      </c>
      <c r="F115" s="25"/>
      <c r="G115" s="28"/>
      <c r="H115" s="11"/>
    </row>
    <row r="116" spans="1:8" x14ac:dyDescent="0.5">
      <c r="A116" s="23"/>
      <c r="B116" s="23"/>
      <c r="C116" s="13" t="s">
        <v>103</v>
      </c>
      <c r="D116" s="21" t="s">
        <v>22</v>
      </c>
      <c r="E116" s="12"/>
      <c r="F116" s="25"/>
      <c r="G116" s="28"/>
      <c r="H116" s="11"/>
    </row>
    <row r="117" spans="1:8" x14ac:dyDescent="0.5">
      <c r="A117" s="23"/>
      <c r="B117" s="23"/>
      <c r="C117" s="13" t="s">
        <v>104</v>
      </c>
      <c r="D117" s="21" t="s">
        <v>23</v>
      </c>
      <c r="E117" s="12"/>
      <c r="F117" s="26"/>
      <c r="G117" s="29"/>
      <c r="H117" s="12"/>
    </row>
    <row r="118" spans="1:8" ht="33" x14ac:dyDescent="0.5">
      <c r="A118" s="23">
        <v>46163</v>
      </c>
      <c r="B118" s="30" t="s">
        <v>105</v>
      </c>
      <c r="C118" s="13" t="s">
        <v>106</v>
      </c>
      <c r="D118" s="13">
        <v>2</v>
      </c>
      <c r="E118" s="11"/>
      <c r="F118" s="24" t="s">
        <v>19</v>
      </c>
      <c r="G118" s="27">
        <v>6</v>
      </c>
      <c r="H118" s="11"/>
    </row>
    <row r="119" spans="1:8" x14ac:dyDescent="0.5">
      <c r="A119" s="23"/>
      <c r="B119" s="30"/>
      <c r="C119" s="13" t="s">
        <v>107</v>
      </c>
      <c r="D119" s="13">
        <v>1</v>
      </c>
      <c r="E119" s="11"/>
      <c r="F119" s="25"/>
      <c r="G119" s="28"/>
      <c r="H119" s="11"/>
    </row>
    <row r="120" spans="1:8" x14ac:dyDescent="0.5">
      <c r="A120" s="23"/>
      <c r="B120" s="30"/>
      <c r="C120" s="13" t="s">
        <v>108</v>
      </c>
      <c r="D120" s="13">
        <v>2</v>
      </c>
      <c r="E120" s="12">
        <v>6</v>
      </c>
      <c r="F120" s="25"/>
      <c r="G120" s="28"/>
      <c r="H120" s="11"/>
    </row>
    <row r="121" spans="1:8" x14ac:dyDescent="0.5">
      <c r="A121" s="23"/>
      <c r="B121" s="30"/>
      <c r="C121" s="13" t="s">
        <v>109</v>
      </c>
      <c r="D121" s="21" t="s">
        <v>23</v>
      </c>
      <c r="E121" s="11"/>
      <c r="F121" s="25"/>
      <c r="G121" s="28"/>
      <c r="H121" s="11"/>
    </row>
    <row r="122" spans="1:8" x14ac:dyDescent="0.5">
      <c r="A122" s="23"/>
      <c r="B122" s="30"/>
      <c r="C122" s="13" t="s">
        <v>110</v>
      </c>
      <c r="D122" s="21" t="s">
        <v>23</v>
      </c>
      <c r="E122" s="12"/>
      <c r="F122" s="26"/>
      <c r="G122" s="29"/>
      <c r="H122" s="11"/>
    </row>
    <row r="123" spans="1:8" ht="33" x14ac:dyDescent="0.5">
      <c r="A123" s="23">
        <v>46164</v>
      </c>
      <c r="B123" s="31" t="s">
        <v>266</v>
      </c>
      <c r="C123" s="13" t="s">
        <v>111</v>
      </c>
      <c r="D123" s="21" t="s">
        <v>22</v>
      </c>
      <c r="E123" s="11"/>
      <c r="F123" s="24" t="s">
        <v>19</v>
      </c>
      <c r="G123" s="27">
        <v>6</v>
      </c>
      <c r="H123" s="12"/>
    </row>
    <row r="124" spans="1:8" x14ac:dyDescent="0.5">
      <c r="A124" s="23"/>
      <c r="B124" s="32"/>
      <c r="C124" s="13" t="s">
        <v>112</v>
      </c>
      <c r="D124" s="13">
        <v>1</v>
      </c>
      <c r="E124" s="11"/>
      <c r="F124" s="25"/>
      <c r="G124" s="28"/>
      <c r="H124" s="12"/>
    </row>
    <row r="125" spans="1:8" x14ac:dyDescent="0.5">
      <c r="A125" s="23"/>
      <c r="B125" s="32"/>
      <c r="C125" s="13" t="s">
        <v>113</v>
      </c>
      <c r="D125" s="21" t="s">
        <v>23</v>
      </c>
      <c r="E125" s="12">
        <v>6</v>
      </c>
      <c r="F125" s="25"/>
      <c r="G125" s="28"/>
      <c r="H125" s="12"/>
    </row>
    <row r="126" spans="1:8" x14ac:dyDescent="0.5">
      <c r="A126" s="23"/>
      <c r="B126" s="32"/>
      <c r="C126" s="13" t="s">
        <v>114</v>
      </c>
      <c r="D126" s="13">
        <v>1</v>
      </c>
      <c r="E126" s="11"/>
      <c r="F126" s="25"/>
      <c r="G126" s="28"/>
      <c r="H126" s="12"/>
    </row>
    <row r="127" spans="1:8" x14ac:dyDescent="0.5">
      <c r="A127" s="23"/>
      <c r="B127" s="32"/>
      <c r="C127" s="13" t="s">
        <v>115</v>
      </c>
      <c r="D127" s="13">
        <v>1</v>
      </c>
      <c r="E127" s="11"/>
      <c r="F127" s="25"/>
      <c r="G127" s="28"/>
      <c r="H127" s="12"/>
    </row>
    <row r="128" spans="1:8" x14ac:dyDescent="0.5">
      <c r="A128" s="23"/>
      <c r="B128" s="33"/>
      <c r="C128" s="13" t="s">
        <v>116</v>
      </c>
      <c r="D128" s="13">
        <v>1</v>
      </c>
      <c r="E128" s="12"/>
      <c r="F128" s="26"/>
      <c r="G128" s="29"/>
      <c r="H128" s="11"/>
    </row>
    <row r="129" spans="1:8" x14ac:dyDescent="0.5">
      <c r="A129" s="23">
        <v>46168</v>
      </c>
      <c r="B129" s="30" t="s">
        <v>169</v>
      </c>
      <c r="C129" s="13" t="s">
        <v>183</v>
      </c>
      <c r="D129" s="13">
        <v>1</v>
      </c>
      <c r="E129" s="11"/>
      <c r="F129" s="24" t="s">
        <v>19</v>
      </c>
      <c r="G129" s="27">
        <v>6</v>
      </c>
      <c r="H129" s="12"/>
    </row>
    <row r="130" spans="1:8" s="36" customFormat="1" ht="33" x14ac:dyDescent="0.5">
      <c r="A130" s="23"/>
      <c r="B130" s="30"/>
      <c r="C130" s="13" t="s">
        <v>184</v>
      </c>
      <c r="D130" s="13">
        <v>1</v>
      </c>
      <c r="E130" s="11"/>
      <c r="F130" s="25"/>
      <c r="G130" s="28"/>
      <c r="H130" s="12"/>
    </row>
    <row r="131" spans="1:8" s="36" customFormat="1" ht="33" x14ac:dyDescent="0.5">
      <c r="A131" s="23"/>
      <c r="B131" s="30"/>
      <c r="C131" s="13" t="s">
        <v>185</v>
      </c>
      <c r="D131" s="21" t="s">
        <v>23</v>
      </c>
      <c r="E131" s="12">
        <v>6</v>
      </c>
      <c r="F131" s="25"/>
      <c r="G131" s="28"/>
      <c r="H131" s="12"/>
    </row>
    <row r="132" spans="1:8" s="36" customFormat="1" ht="33" x14ac:dyDescent="0.5">
      <c r="A132" s="23"/>
      <c r="B132" s="30"/>
      <c r="C132" s="13" t="s">
        <v>186</v>
      </c>
      <c r="D132" s="21" t="s">
        <v>23</v>
      </c>
      <c r="E132" s="11"/>
      <c r="F132" s="25"/>
      <c r="G132" s="28"/>
      <c r="H132" s="12"/>
    </row>
    <row r="133" spans="1:8" s="36" customFormat="1" ht="33" x14ac:dyDescent="0.5">
      <c r="A133" s="23"/>
      <c r="B133" s="30"/>
      <c r="C133" s="13" t="s">
        <v>187</v>
      </c>
      <c r="D133" s="21">
        <v>1</v>
      </c>
      <c r="E133" s="11"/>
      <c r="F133" s="25"/>
      <c r="G133" s="28"/>
      <c r="H133" s="12"/>
    </row>
    <row r="134" spans="1:8" s="36" customFormat="1" x14ac:dyDescent="0.5">
      <c r="A134" s="23"/>
      <c r="B134" s="30"/>
      <c r="C134" s="13" t="s">
        <v>188</v>
      </c>
      <c r="D134" s="21" t="s">
        <v>23</v>
      </c>
      <c r="E134" s="11"/>
      <c r="F134" s="25"/>
      <c r="G134" s="28"/>
      <c r="H134" s="12"/>
    </row>
    <row r="135" spans="1:8" s="37" customFormat="1" x14ac:dyDescent="0.5">
      <c r="A135" s="23"/>
      <c r="B135" s="30"/>
      <c r="C135" s="13" t="s">
        <v>189</v>
      </c>
      <c r="D135" s="21" t="s">
        <v>23</v>
      </c>
      <c r="E135" s="11"/>
      <c r="F135" s="25"/>
      <c r="G135" s="28"/>
      <c r="H135" s="12"/>
    </row>
    <row r="136" spans="1:8" x14ac:dyDescent="0.5">
      <c r="A136" s="23"/>
      <c r="B136" s="30"/>
      <c r="C136" s="13" t="s">
        <v>190</v>
      </c>
      <c r="D136" s="21">
        <v>1</v>
      </c>
      <c r="E136" s="12"/>
      <c r="F136" s="26"/>
      <c r="G136" s="29"/>
      <c r="H136" s="11"/>
    </row>
    <row r="137" spans="1:8" ht="33" x14ac:dyDescent="0.5">
      <c r="A137" s="23">
        <v>46169</v>
      </c>
      <c r="B137" s="30" t="s">
        <v>170</v>
      </c>
      <c r="C137" s="13" t="s">
        <v>191</v>
      </c>
      <c r="D137" s="13">
        <v>2</v>
      </c>
      <c r="E137" s="11"/>
      <c r="F137" s="24" t="s">
        <v>19</v>
      </c>
      <c r="G137" s="27">
        <v>6</v>
      </c>
      <c r="H137" s="11"/>
    </row>
    <row r="138" spans="1:8" s="37" customFormat="1" x14ac:dyDescent="0.5">
      <c r="A138" s="23"/>
      <c r="B138" s="30"/>
      <c r="C138" s="13" t="s">
        <v>192</v>
      </c>
      <c r="D138" s="21" t="s">
        <v>23</v>
      </c>
      <c r="E138" s="11"/>
      <c r="F138" s="25"/>
      <c r="G138" s="28"/>
      <c r="H138" s="11"/>
    </row>
    <row r="139" spans="1:8" s="37" customFormat="1" ht="33" x14ac:dyDescent="0.5">
      <c r="A139" s="23"/>
      <c r="B139" s="30"/>
      <c r="C139" s="13" t="s">
        <v>193</v>
      </c>
      <c r="D139" s="21" t="s">
        <v>23</v>
      </c>
      <c r="E139" s="12">
        <v>6</v>
      </c>
      <c r="F139" s="25"/>
      <c r="G139" s="28"/>
      <c r="H139" s="11"/>
    </row>
    <row r="140" spans="1:8" s="37" customFormat="1" ht="33" x14ac:dyDescent="0.5">
      <c r="A140" s="23"/>
      <c r="B140" s="30"/>
      <c r="C140" s="13" t="s">
        <v>194</v>
      </c>
      <c r="D140" s="13">
        <v>1</v>
      </c>
      <c r="E140" s="11"/>
      <c r="F140" s="25"/>
      <c r="G140" s="28"/>
      <c r="H140" s="11"/>
    </row>
    <row r="141" spans="1:8" x14ac:dyDescent="0.5">
      <c r="A141" s="23"/>
      <c r="B141" s="30"/>
      <c r="C141" s="13" t="s">
        <v>195</v>
      </c>
      <c r="D141" s="13">
        <v>1</v>
      </c>
      <c r="E141" s="11"/>
      <c r="F141" s="25"/>
      <c r="G141" s="28"/>
      <c r="H141" s="12"/>
    </row>
    <row r="142" spans="1:8" ht="33" x14ac:dyDescent="0.5">
      <c r="A142" s="23"/>
      <c r="B142" s="30"/>
      <c r="C142" s="13" t="s">
        <v>196</v>
      </c>
      <c r="D142" s="13">
        <v>1</v>
      </c>
      <c r="E142" s="12"/>
      <c r="F142" s="26"/>
      <c r="G142" s="29"/>
      <c r="H142" s="11"/>
    </row>
    <row r="143" spans="1:8" ht="33" x14ac:dyDescent="0.5">
      <c r="A143" s="23">
        <v>46170</v>
      </c>
      <c r="B143" s="30" t="s">
        <v>171</v>
      </c>
      <c r="C143" s="13" t="s">
        <v>197</v>
      </c>
      <c r="D143" s="13">
        <v>1</v>
      </c>
      <c r="E143" s="11"/>
      <c r="F143" s="24" t="s">
        <v>19</v>
      </c>
      <c r="G143" s="27">
        <v>6</v>
      </c>
      <c r="H143" s="11"/>
    </row>
    <row r="144" spans="1:8" s="38" customFormat="1" ht="33" x14ac:dyDescent="0.5">
      <c r="A144" s="23"/>
      <c r="B144" s="30"/>
      <c r="C144" s="13" t="s">
        <v>198</v>
      </c>
      <c r="D144" s="21" t="s">
        <v>23</v>
      </c>
      <c r="E144" s="11"/>
      <c r="F144" s="25"/>
      <c r="G144" s="28"/>
      <c r="H144" s="11"/>
    </row>
    <row r="145" spans="1:8" s="38" customFormat="1" ht="33" x14ac:dyDescent="0.5">
      <c r="A145" s="23"/>
      <c r="B145" s="30"/>
      <c r="C145" s="13" t="s">
        <v>199</v>
      </c>
      <c r="D145" s="21" t="s">
        <v>23</v>
      </c>
      <c r="E145" s="11"/>
      <c r="F145" s="25"/>
      <c r="G145" s="28"/>
      <c r="H145" s="11"/>
    </row>
    <row r="146" spans="1:8" s="38" customFormat="1" ht="33" x14ac:dyDescent="0.5">
      <c r="A146" s="23"/>
      <c r="B146" s="30"/>
      <c r="C146" s="13" t="s">
        <v>200</v>
      </c>
      <c r="D146" s="13">
        <v>1</v>
      </c>
      <c r="E146" s="12">
        <v>6</v>
      </c>
      <c r="F146" s="25"/>
      <c r="G146" s="28"/>
      <c r="H146" s="11"/>
    </row>
    <row r="147" spans="1:8" s="38" customFormat="1" ht="33" x14ac:dyDescent="0.5">
      <c r="A147" s="23"/>
      <c r="B147" s="30"/>
      <c r="C147" s="13" t="s">
        <v>201</v>
      </c>
      <c r="D147" s="13">
        <v>2</v>
      </c>
      <c r="E147" s="11"/>
      <c r="F147" s="25"/>
      <c r="G147" s="28"/>
      <c r="H147" s="11"/>
    </row>
    <row r="148" spans="1:8" s="38" customFormat="1" ht="33" x14ac:dyDescent="0.5">
      <c r="A148" s="23"/>
      <c r="B148" s="30"/>
      <c r="C148" s="13" t="s">
        <v>202</v>
      </c>
      <c r="D148" s="21" t="s">
        <v>23</v>
      </c>
      <c r="E148" s="11"/>
      <c r="F148" s="25"/>
      <c r="G148" s="28"/>
      <c r="H148" s="11"/>
    </row>
    <row r="149" spans="1:8" ht="33" x14ac:dyDescent="0.5">
      <c r="A149" s="23"/>
      <c r="B149" s="30"/>
      <c r="C149" s="13" t="s">
        <v>203</v>
      </c>
      <c r="D149" s="21" t="s">
        <v>23</v>
      </c>
      <c r="E149" s="12"/>
      <c r="F149" s="26"/>
      <c r="G149" s="29"/>
      <c r="H149" s="12"/>
    </row>
    <row r="150" spans="1:8" ht="33" x14ac:dyDescent="0.5">
      <c r="A150" s="23">
        <v>46171</v>
      </c>
      <c r="B150" s="30" t="s">
        <v>172</v>
      </c>
      <c r="C150" s="13" t="s">
        <v>204</v>
      </c>
      <c r="D150" s="13">
        <v>1</v>
      </c>
      <c r="E150" s="11"/>
      <c r="F150" s="24" t="s">
        <v>19</v>
      </c>
      <c r="G150" s="27">
        <v>6</v>
      </c>
      <c r="H150" s="11"/>
    </row>
    <row r="151" spans="1:8" s="39" customFormat="1" ht="33" x14ac:dyDescent="0.5">
      <c r="A151" s="23"/>
      <c r="B151" s="30"/>
      <c r="C151" s="13" t="s">
        <v>205</v>
      </c>
      <c r="D151" s="13">
        <v>1</v>
      </c>
      <c r="E151" s="11"/>
      <c r="F151" s="25"/>
      <c r="G151" s="28"/>
      <c r="H151" s="11"/>
    </row>
    <row r="152" spans="1:8" s="39" customFormat="1" ht="33" x14ac:dyDescent="0.5">
      <c r="A152" s="23"/>
      <c r="B152" s="30"/>
      <c r="C152" s="13" t="s">
        <v>206</v>
      </c>
      <c r="D152" s="21" t="s">
        <v>23</v>
      </c>
      <c r="E152" s="12">
        <v>6</v>
      </c>
      <c r="F152" s="25"/>
      <c r="G152" s="28"/>
      <c r="H152" s="11"/>
    </row>
    <row r="153" spans="1:8" s="39" customFormat="1" ht="33" x14ac:dyDescent="0.5">
      <c r="A153" s="23"/>
      <c r="B153" s="30"/>
      <c r="C153" s="13" t="s">
        <v>207</v>
      </c>
      <c r="D153" s="21" t="s">
        <v>23</v>
      </c>
      <c r="E153" s="11"/>
      <c r="F153" s="25"/>
      <c r="G153" s="28"/>
      <c r="H153" s="11"/>
    </row>
    <row r="154" spans="1:8" s="39" customFormat="1" ht="99" x14ac:dyDescent="0.5">
      <c r="A154" s="23"/>
      <c r="B154" s="30"/>
      <c r="C154" s="13" t="s">
        <v>208</v>
      </c>
      <c r="D154" s="13">
        <v>2</v>
      </c>
      <c r="E154" s="11"/>
      <c r="F154" s="25"/>
      <c r="G154" s="28"/>
      <c r="H154" s="11"/>
    </row>
    <row r="155" spans="1:8" x14ac:dyDescent="0.5">
      <c r="A155" s="23"/>
      <c r="B155" s="30"/>
      <c r="C155" s="13" t="s">
        <v>209</v>
      </c>
      <c r="D155" s="13">
        <v>1</v>
      </c>
      <c r="E155" s="12"/>
      <c r="F155" s="26"/>
      <c r="G155" s="29"/>
      <c r="H155" s="12"/>
    </row>
    <row r="156" spans="1:8" ht="33" x14ac:dyDescent="0.5">
      <c r="A156" s="23">
        <v>46174</v>
      </c>
      <c r="B156" s="30" t="s">
        <v>173</v>
      </c>
      <c r="C156" s="13" t="s">
        <v>210</v>
      </c>
      <c r="D156" s="21">
        <v>1</v>
      </c>
      <c r="E156" s="11"/>
      <c r="F156" s="24" t="s">
        <v>19</v>
      </c>
      <c r="G156" s="27">
        <v>6</v>
      </c>
      <c r="H156" s="11"/>
    </row>
    <row r="157" spans="1:8" s="40" customFormat="1" ht="33" x14ac:dyDescent="0.5">
      <c r="A157" s="23"/>
      <c r="B157" s="30"/>
      <c r="C157" s="13" t="s">
        <v>211</v>
      </c>
      <c r="D157" s="21" t="s">
        <v>23</v>
      </c>
      <c r="E157" s="11"/>
      <c r="F157" s="25"/>
      <c r="G157" s="28"/>
      <c r="H157" s="11"/>
    </row>
    <row r="158" spans="1:8" s="40" customFormat="1" ht="33" x14ac:dyDescent="0.5">
      <c r="A158" s="23"/>
      <c r="B158" s="30"/>
      <c r="C158" s="13" t="s">
        <v>212</v>
      </c>
      <c r="D158" s="21">
        <v>1</v>
      </c>
      <c r="E158" s="11"/>
      <c r="F158" s="25"/>
      <c r="G158" s="28"/>
      <c r="H158" s="11"/>
    </row>
    <row r="159" spans="1:8" s="40" customFormat="1" ht="33" x14ac:dyDescent="0.5">
      <c r="A159" s="23"/>
      <c r="B159" s="30"/>
      <c r="C159" s="13" t="s">
        <v>213</v>
      </c>
      <c r="D159" s="21" t="s">
        <v>23</v>
      </c>
      <c r="E159" s="12">
        <v>6</v>
      </c>
      <c r="F159" s="25"/>
      <c r="G159" s="28"/>
      <c r="H159" s="11"/>
    </row>
    <row r="160" spans="1:8" s="40" customFormat="1" ht="33" x14ac:dyDescent="0.5">
      <c r="A160" s="23"/>
      <c r="B160" s="30"/>
      <c r="C160" s="13" t="s">
        <v>214</v>
      </c>
      <c r="D160" s="21">
        <v>2</v>
      </c>
      <c r="E160" s="11"/>
      <c r="F160" s="25"/>
      <c r="G160" s="28"/>
      <c r="H160" s="11"/>
    </row>
    <row r="161" spans="1:8" s="40" customFormat="1" ht="33" x14ac:dyDescent="0.5">
      <c r="A161" s="23"/>
      <c r="B161" s="30"/>
      <c r="C161" s="13" t="s">
        <v>215</v>
      </c>
      <c r="D161" s="21" t="s">
        <v>23</v>
      </c>
      <c r="E161" s="11"/>
      <c r="F161" s="25"/>
      <c r="G161" s="28"/>
      <c r="H161" s="11"/>
    </row>
    <row r="162" spans="1:8" ht="33" x14ac:dyDescent="0.5">
      <c r="A162" s="23"/>
      <c r="B162" s="30"/>
      <c r="C162" s="13" t="s">
        <v>216</v>
      </c>
      <c r="D162" s="21" t="s">
        <v>23</v>
      </c>
      <c r="E162" s="12"/>
      <c r="F162" s="26"/>
      <c r="G162" s="29"/>
      <c r="H162" s="12"/>
    </row>
    <row r="163" spans="1:8" ht="33" x14ac:dyDescent="0.5">
      <c r="A163" s="23">
        <v>46175</v>
      </c>
      <c r="B163" s="35" t="s">
        <v>174</v>
      </c>
      <c r="C163" s="13" t="s">
        <v>217</v>
      </c>
      <c r="D163" s="13">
        <v>1</v>
      </c>
      <c r="E163" s="11"/>
      <c r="F163" s="24" t="s">
        <v>19</v>
      </c>
      <c r="G163" s="27">
        <v>6</v>
      </c>
      <c r="H163" s="11"/>
    </row>
    <row r="164" spans="1:8" s="41" customFormat="1" ht="33" x14ac:dyDescent="0.5">
      <c r="A164" s="23"/>
      <c r="B164" s="35"/>
      <c r="C164" s="13" t="s">
        <v>218</v>
      </c>
      <c r="D164" s="13">
        <v>1</v>
      </c>
      <c r="E164" s="11"/>
      <c r="F164" s="25"/>
      <c r="G164" s="28"/>
      <c r="H164" s="11"/>
    </row>
    <row r="165" spans="1:8" s="41" customFormat="1" ht="49.5" x14ac:dyDescent="0.5">
      <c r="A165" s="23"/>
      <c r="B165" s="35"/>
      <c r="C165" s="13" t="s">
        <v>219</v>
      </c>
      <c r="D165" s="13">
        <v>1</v>
      </c>
      <c r="E165" s="12">
        <v>6</v>
      </c>
      <c r="F165" s="25"/>
      <c r="G165" s="28"/>
      <c r="H165" s="11"/>
    </row>
    <row r="166" spans="1:8" s="41" customFormat="1" ht="33" x14ac:dyDescent="0.5">
      <c r="A166" s="23"/>
      <c r="B166" s="35"/>
      <c r="C166" s="13" t="s">
        <v>220</v>
      </c>
      <c r="D166" s="13">
        <v>2</v>
      </c>
      <c r="E166" s="11"/>
      <c r="F166" s="25"/>
      <c r="G166" s="28"/>
      <c r="H166" s="11"/>
    </row>
    <row r="167" spans="1:8" ht="33" x14ac:dyDescent="0.5">
      <c r="A167" s="23"/>
      <c r="B167" s="35"/>
      <c r="C167" s="13" t="s">
        <v>221</v>
      </c>
      <c r="D167" s="21" t="s">
        <v>23</v>
      </c>
      <c r="E167" s="11"/>
      <c r="F167" s="25"/>
      <c r="G167" s="28"/>
      <c r="H167" s="11"/>
    </row>
    <row r="168" spans="1:8" ht="33" x14ac:dyDescent="0.5">
      <c r="A168" s="23"/>
      <c r="B168" s="35"/>
      <c r="C168" s="13" t="s">
        <v>222</v>
      </c>
      <c r="D168" s="21" t="s">
        <v>23</v>
      </c>
      <c r="E168" s="12"/>
      <c r="F168" s="26"/>
      <c r="G168" s="29"/>
      <c r="H168" s="12"/>
    </row>
    <row r="169" spans="1:8" ht="33" x14ac:dyDescent="0.5">
      <c r="A169" s="23">
        <v>46176</v>
      </c>
      <c r="B169" s="30" t="s">
        <v>175</v>
      </c>
      <c r="C169" s="13" t="s">
        <v>223</v>
      </c>
      <c r="D169" s="13">
        <v>1</v>
      </c>
      <c r="E169" s="11"/>
      <c r="F169" s="24" t="s">
        <v>19</v>
      </c>
      <c r="G169" s="27">
        <v>6</v>
      </c>
      <c r="H169" s="11"/>
    </row>
    <row r="170" spans="1:8" s="42" customFormat="1" ht="33" x14ac:dyDescent="0.5">
      <c r="A170" s="23"/>
      <c r="B170" s="30"/>
      <c r="C170" s="13" t="s">
        <v>224</v>
      </c>
      <c r="D170" s="21" t="s">
        <v>22</v>
      </c>
      <c r="E170" s="11"/>
      <c r="F170" s="25"/>
      <c r="G170" s="28"/>
      <c r="H170" s="11"/>
    </row>
    <row r="171" spans="1:8" s="42" customFormat="1" ht="33" x14ac:dyDescent="0.5">
      <c r="A171" s="23"/>
      <c r="B171" s="30"/>
      <c r="C171" s="13" t="s">
        <v>225</v>
      </c>
      <c r="D171" s="21" t="s">
        <v>23</v>
      </c>
      <c r="E171" s="12">
        <v>6</v>
      </c>
      <c r="F171" s="25"/>
      <c r="G171" s="28"/>
      <c r="H171" s="11"/>
    </row>
    <row r="172" spans="1:8" s="42" customFormat="1" x14ac:dyDescent="0.5">
      <c r="A172" s="23"/>
      <c r="B172" s="30"/>
      <c r="C172" s="13" t="s">
        <v>226</v>
      </c>
      <c r="D172" s="13">
        <v>1</v>
      </c>
      <c r="E172" s="11"/>
      <c r="F172" s="25"/>
      <c r="G172" s="28"/>
      <c r="H172" s="11"/>
    </row>
    <row r="173" spans="1:8" s="42" customFormat="1" ht="33" x14ac:dyDescent="0.5">
      <c r="A173" s="23"/>
      <c r="B173" s="30"/>
      <c r="C173" s="13" t="s">
        <v>227</v>
      </c>
      <c r="D173" s="13">
        <v>1</v>
      </c>
      <c r="E173" s="11"/>
      <c r="F173" s="25"/>
      <c r="G173" s="28"/>
      <c r="H173" s="11"/>
    </row>
    <row r="174" spans="1:8" ht="33" x14ac:dyDescent="0.5">
      <c r="A174" s="23"/>
      <c r="B174" s="30"/>
      <c r="C174" s="13" t="s">
        <v>228</v>
      </c>
      <c r="D174" s="13">
        <v>1</v>
      </c>
      <c r="E174" s="12"/>
      <c r="F174" s="26"/>
      <c r="G174" s="29"/>
      <c r="H174" s="12"/>
    </row>
    <row r="175" spans="1:8" ht="82.5" x14ac:dyDescent="0.5">
      <c r="A175" s="23">
        <v>46177</v>
      </c>
      <c r="B175" s="30" t="s">
        <v>176</v>
      </c>
      <c r="C175" s="13" t="s">
        <v>229</v>
      </c>
      <c r="D175" s="21" t="s">
        <v>22</v>
      </c>
      <c r="E175" s="11"/>
      <c r="F175" s="24" t="s">
        <v>19</v>
      </c>
      <c r="G175" s="27">
        <v>6</v>
      </c>
      <c r="H175" s="11"/>
    </row>
    <row r="176" spans="1:8" s="43" customFormat="1" ht="82.5" x14ac:dyDescent="0.5">
      <c r="A176" s="23"/>
      <c r="B176" s="30"/>
      <c r="C176" s="13" t="s">
        <v>230</v>
      </c>
      <c r="D176" s="21" t="s">
        <v>22</v>
      </c>
      <c r="E176" s="12">
        <v>6</v>
      </c>
      <c r="F176" s="25"/>
      <c r="G176" s="28"/>
      <c r="H176" s="11"/>
    </row>
    <row r="177" spans="1:8" s="43" customFormat="1" ht="33" x14ac:dyDescent="0.5">
      <c r="A177" s="23"/>
      <c r="B177" s="30"/>
      <c r="C177" s="13" t="s">
        <v>233</v>
      </c>
      <c r="D177" s="13">
        <v>1</v>
      </c>
      <c r="E177" s="11"/>
      <c r="F177" s="25"/>
      <c r="G177" s="28"/>
      <c r="H177" s="11"/>
    </row>
    <row r="178" spans="1:8" s="43" customFormat="1" ht="33" x14ac:dyDescent="0.5">
      <c r="A178" s="23"/>
      <c r="B178" s="30"/>
      <c r="C178" s="13" t="s">
        <v>231</v>
      </c>
      <c r="D178" s="21" t="s">
        <v>22</v>
      </c>
      <c r="E178" s="11"/>
      <c r="F178" s="25"/>
      <c r="G178" s="28"/>
      <c r="H178" s="11"/>
    </row>
    <row r="179" spans="1:8" ht="33" x14ac:dyDescent="0.5">
      <c r="A179" s="23"/>
      <c r="B179" s="30"/>
      <c r="C179" s="13" t="s">
        <v>232</v>
      </c>
      <c r="D179" s="21" t="s">
        <v>23</v>
      </c>
      <c r="E179" s="12"/>
      <c r="F179" s="26"/>
      <c r="G179" s="29"/>
      <c r="H179" s="11"/>
    </row>
    <row r="180" spans="1:8" ht="33" x14ac:dyDescent="0.5">
      <c r="A180" s="23">
        <v>46178</v>
      </c>
      <c r="B180" s="30" t="s">
        <v>177</v>
      </c>
      <c r="C180" s="13" t="s">
        <v>234</v>
      </c>
      <c r="D180" s="13">
        <v>1</v>
      </c>
      <c r="E180" s="11"/>
      <c r="F180" s="24" t="s">
        <v>19</v>
      </c>
      <c r="G180" s="27">
        <v>6</v>
      </c>
      <c r="H180" s="12"/>
    </row>
    <row r="181" spans="1:8" s="44" customFormat="1" ht="33" x14ac:dyDescent="0.5">
      <c r="A181" s="23"/>
      <c r="B181" s="30"/>
      <c r="C181" s="13" t="s">
        <v>235</v>
      </c>
      <c r="D181" s="21" t="s">
        <v>23</v>
      </c>
      <c r="E181" s="11"/>
      <c r="F181" s="25"/>
      <c r="G181" s="28"/>
      <c r="H181" s="12"/>
    </row>
    <row r="182" spans="1:8" s="44" customFormat="1" x14ac:dyDescent="0.5">
      <c r="A182" s="23"/>
      <c r="B182" s="30"/>
      <c r="C182" s="13" t="s">
        <v>236</v>
      </c>
      <c r="D182" s="21" t="s">
        <v>23</v>
      </c>
      <c r="E182" s="12">
        <v>6</v>
      </c>
      <c r="F182" s="25"/>
      <c r="G182" s="28"/>
      <c r="H182" s="12"/>
    </row>
    <row r="183" spans="1:8" s="44" customFormat="1" ht="33" x14ac:dyDescent="0.5">
      <c r="A183" s="23"/>
      <c r="B183" s="30"/>
      <c r="C183" s="13" t="s">
        <v>237</v>
      </c>
      <c r="D183" s="13">
        <v>1</v>
      </c>
      <c r="E183" s="11"/>
      <c r="F183" s="25"/>
      <c r="G183" s="28"/>
      <c r="H183" s="12"/>
    </row>
    <row r="184" spans="1:8" s="44" customFormat="1" ht="33" x14ac:dyDescent="0.5">
      <c r="A184" s="23"/>
      <c r="B184" s="30"/>
      <c r="C184" s="13" t="s">
        <v>238</v>
      </c>
      <c r="D184" s="13">
        <v>2</v>
      </c>
      <c r="E184" s="11"/>
      <c r="F184" s="25"/>
      <c r="G184" s="28"/>
      <c r="H184" s="12"/>
    </row>
    <row r="185" spans="1:8" ht="33" x14ac:dyDescent="0.5">
      <c r="A185" s="23"/>
      <c r="B185" s="30"/>
      <c r="C185" s="13" t="s">
        <v>239</v>
      </c>
      <c r="D185" s="13">
        <v>1</v>
      </c>
      <c r="E185" s="12"/>
      <c r="F185" s="26"/>
      <c r="G185" s="29"/>
      <c r="H185" s="11"/>
    </row>
    <row r="186" spans="1:8" ht="116" customHeight="1" x14ac:dyDescent="0.5">
      <c r="A186" s="23">
        <v>46181</v>
      </c>
      <c r="B186" s="30" t="s">
        <v>178</v>
      </c>
      <c r="C186" s="13" t="s">
        <v>240</v>
      </c>
      <c r="D186" s="13">
        <v>1</v>
      </c>
      <c r="E186" s="11"/>
      <c r="F186" s="24" t="s">
        <v>19</v>
      </c>
      <c r="G186" s="27">
        <v>6</v>
      </c>
      <c r="H186" s="11"/>
    </row>
    <row r="187" spans="1:8" s="45" customFormat="1" ht="33" x14ac:dyDescent="0.5">
      <c r="A187" s="23"/>
      <c r="B187" s="30"/>
      <c r="C187" s="13" t="s">
        <v>241</v>
      </c>
      <c r="D187" s="21" t="s">
        <v>22</v>
      </c>
      <c r="E187" s="11"/>
      <c r="F187" s="25"/>
      <c r="G187" s="28"/>
      <c r="H187" s="11"/>
    </row>
    <row r="188" spans="1:8" s="45" customFormat="1" ht="33" x14ac:dyDescent="0.5">
      <c r="A188" s="23"/>
      <c r="B188" s="30"/>
      <c r="C188" s="13" t="s">
        <v>242</v>
      </c>
      <c r="D188" s="21" t="s">
        <v>23</v>
      </c>
      <c r="E188" s="12">
        <v>6</v>
      </c>
      <c r="F188" s="25"/>
      <c r="G188" s="28"/>
      <c r="H188" s="11"/>
    </row>
    <row r="189" spans="1:8" s="45" customFormat="1" ht="82.5" x14ac:dyDescent="0.5">
      <c r="A189" s="23"/>
      <c r="B189" s="30"/>
      <c r="C189" s="13" t="s">
        <v>243</v>
      </c>
      <c r="D189" s="13">
        <v>2</v>
      </c>
      <c r="E189" s="11"/>
      <c r="F189" s="25"/>
      <c r="G189" s="28"/>
      <c r="H189" s="11"/>
    </row>
    <row r="190" spans="1:8" x14ac:dyDescent="0.5">
      <c r="A190" s="23"/>
      <c r="B190" s="30"/>
      <c r="C190" s="13" t="s">
        <v>244</v>
      </c>
      <c r="D190" s="13">
        <v>1</v>
      </c>
      <c r="E190" s="12"/>
      <c r="F190" s="26"/>
      <c r="G190" s="29"/>
      <c r="H190" s="12"/>
    </row>
    <row r="191" spans="1:8" ht="33" x14ac:dyDescent="0.5">
      <c r="A191" s="23">
        <v>46182</v>
      </c>
      <c r="B191" s="30" t="s">
        <v>179</v>
      </c>
      <c r="C191" s="13" t="s">
        <v>245</v>
      </c>
      <c r="D191" s="13">
        <v>1</v>
      </c>
      <c r="E191" s="11"/>
      <c r="F191" s="24" t="s">
        <v>19</v>
      </c>
      <c r="G191" s="27">
        <v>6</v>
      </c>
      <c r="H191" s="11"/>
    </row>
    <row r="192" spans="1:8" s="46" customFormat="1" ht="33" x14ac:dyDescent="0.5">
      <c r="A192" s="23"/>
      <c r="B192" s="30"/>
      <c r="C192" s="13" t="s">
        <v>246</v>
      </c>
      <c r="D192" s="21">
        <v>1</v>
      </c>
      <c r="E192" s="11"/>
      <c r="F192" s="25"/>
      <c r="G192" s="28"/>
      <c r="H192" s="11"/>
    </row>
    <row r="193" spans="1:8" s="46" customFormat="1" ht="33" x14ac:dyDescent="0.5">
      <c r="A193" s="23"/>
      <c r="B193" s="30"/>
      <c r="C193" s="13" t="s">
        <v>247</v>
      </c>
      <c r="D193" s="21">
        <v>1</v>
      </c>
      <c r="E193" s="11"/>
      <c r="F193" s="25"/>
      <c r="G193" s="28"/>
      <c r="H193" s="11"/>
    </row>
    <row r="194" spans="1:8" s="46" customFormat="1" ht="33" x14ac:dyDescent="0.5">
      <c r="A194" s="23"/>
      <c r="B194" s="30"/>
      <c r="C194" s="13" t="s">
        <v>248</v>
      </c>
      <c r="D194" s="21" t="s">
        <v>23</v>
      </c>
      <c r="E194" s="12">
        <v>6</v>
      </c>
      <c r="F194" s="25"/>
      <c r="G194" s="28"/>
      <c r="H194" s="11"/>
    </row>
    <row r="195" spans="1:8" s="46" customFormat="1" ht="49.5" x14ac:dyDescent="0.5">
      <c r="A195" s="23"/>
      <c r="B195" s="30"/>
      <c r="C195" s="13" t="s">
        <v>249</v>
      </c>
      <c r="D195" s="21">
        <v>1</v>
      </c>
      <c r="E195" s="11"/>
      <c r="F195" s="25"/>
      <c r="G195" s="28"/>
      <c r="H195" s="11"/>
    </row>
    <row r="196" spans="1:8" s="46" customFormat="1" ht="33" x14ac:dyDescent="0.5">
      <c r="A196" s="23"/>
      <c r="B196" s="30"/>
      <c r="C196" s="13" t="s">
        <v>250</v>
      </c>
      <c r="D196" s="13">
        <v>1</v>
      </c>
      <c r="E196" s="11"/>
      <c r="F196" s="25"/>
      <c r="G196" s="28"/>
      <c r="H196" s="11"/>
    </row>
    <row r="197" spans="1:8" x14ac:dyDescent="0.5">
      <c r="A197" s="23"/>
      <c r="B197" s="30"/>
      <c r="C197" s="13" t="s">
        <v>251</v>
      </c>
      <c r="D197" s="21" t="s">
        <v>23</v>
      </c>
      <c r="E197" s="12"/>
      <c r="F197" s="26"/>
      <c r="G197" s="29"/>
      <c r="H197" s="12"/>
    </row>
    <row r="198" spans="1:8" ht="33" x14ac:dyDescent="0.5">
      <c r="A198" s="23">
        <v>46183</v>
      </c>
      <c r="B198" s="30" t="s">
        <v>180</v>
      </c>
      <c r="C198" s="13" t="s">
        <v>252</v>
      </c>
      <c r="D198" s="13">
        <v>1</v>
      </c>
      <c r="E198" s="11"/>
      <c r="F198" s="24" t="s">
        <v>19</v>
      </c>
      <c r="G198" s="27">
        <v>6</v>
      </c>
      <c r="H198" s="11"/>
    </row>
    <row r="199" spans="1:8" s="47" customFormat="1" ht="49.5" x14ac:dyDescent="0.5">
      <c r="A199" s="23"/>
      <c r="B199" s="30"/>
      <c r="C199" s="13" t="s">
        <v>253</v>
      </c>
      <c r="D199" s="13">
        <v>1</v>
      </c>
      <c r="E199" s="11"/>
      <c r="F199" s="25"/>
      <c r="G199" s="28"/>
      <c r="H199" s="11"/>
    </row>
    <row r="200" spans="1:8" s="47" customFormat="1" ht="33" x14ac:dyDescent="0.5">
      <c r="A200" s="23"/>
      <c r="B200" s="30"/>
      <c r="C200" s="13" t="s">
        <v>254</v>
      </c>
      <c r="D200" s="21" t="s">
        <v>23</v>
      </c>
      <c r="E200" s="12">
        <v>6</v>
      </c>
      <c r="F200" s="25"/>
      <c r="G200" s="28"/>
      <c r="H200" s="11"/>
    </row>
    <row r="201" spans="1:8" s="47" customFormat="1" x14ac:dyDescent="0.5">
      <c r="A201" s="23"/>
      <c r="B201" s="30"/>
      <c r="C201" s="13" t="s">
        <v>255</v>
      </c>
      <c r="D201" s="21" t="s">
        <v>23</v>
      </c>
      <c r="E201" s="11"/>
      <c r="F201" s="25"/>
      <c r="G201" s="28"/>
      <c r="H201" s="11"/>
    </row>
    <row r="202" spans="1:8" s="47" customFormat="1" ht="49.5" x14ac:dyDescent="0.5">
      <c r="A202" s="23"/>
      <c r="B202" s="30"/>
      <c r="C202" s="13" t="s">
        <v>256</v>
      </c>
      <c r="D202" s="13">
        <v>2</v>
      </c>
      <c r="E202" s="11"/>
      <c r="F202" s="25"/>
      <c r="G202" s="28"/>
      <c r="H202" s="11"/>
    </row>
    <row r="203" spans="1:8" x14ac:dyDescent="0.5">
      <c r="A203" s="23"/>
      <c r="B203" s="30"/>
      <c r="C203" s="13" t="s">
        <v>257</v>
      </c>
      <c r="D203" s="13">
        <v>1</v>
      </c>
      <c r="E203" s="12"/>
      <c r="F203" s="26"/>
      <c r="G203" s="29"/>
      <c r="H203" s="12"/>
    </row>
    <row r="204" spans="1:8" ht="66" x14ac:dyDescent="0.5">
      <c r="A204" s="23">
        <v>46184</v>
      </c>
      <c r="B204" s="30" t="s">
        <v>181</v>
      </c>
      <c r="C204" s="13" t="s">
        <v>259</v>
      </c>
      <c r="D204" s="13">
        <v>2</v>
      </c>
      <c r="E204" s="11"/>
      <c r="F204" s="24" t="s">
        <v>19</v>
      </c>
      <c r="G204" s="27">
        <v>6</v>
      </c>
      <c r="H204" s="11"/>
    </row>
    <row r="205" spans="1:8" s="48" customFormat="1" ht="33" x14ac:dyDescent="0.5">
      <c r="A205" s="23"/>
      <c r="B205" s="30"/>
      <c r="C205" s="13" t="s">
        <v>258</v>
      </c>
      <c r="D205" s="13">
        <v>1</v>
      </c>
      <c r="E205" s="12">
        <v>6</v>
      </c>
      <c r="F205" s="25"/>
      <c r="G205" s="28"/>
      <c r="H205" s="11"/>
    </row>
    <row r="206" spans="1:8" ht="82.5" x14ac:dyDescent="0.5">
      <c r="A206" s="23"/>
      <c r="B206" s="30"/>
      <c r="C206" s="13" t="s">
        <v>260</v>
      </c>
      <c r="D206" s="13">
        <v>3</v>
      </c>
      <c r="E206" s="12"/>
      <c r="F206" s="26"/>
      <c r="G206" s="29"/>
      <c r="H206" s="11"/>
    </row>
    <row r="207" spans="1:8" ht="66" x14ac:dyDescent="0.5">
      <c r="A207" s="23">
        <v>46185</v>
      </c>
      <c r="B207" s="30" t="s">
        <v>182</v>
      </c>
      <c r="C207" s="13" t="s">
        <v>261</v>
      </c>
      <c r="D207" s="21" t="s">
        <v>22</v>
      </c>
      <c r="E207" s="11"/>
      <c r="F207" s="24" t="s">
        <v>19</v>
      </c>
      <c r="G207" s="27">
        <v>6</v>
      </c>
      <c r="H207" s="12"/>
    </row>
    <row r="208" spans="1:8" s="49" customFormat="1" x14ac:dyDescent="0.5">
      <c r="A208" s="23"/>
      <c r="B208" s="30"/>
      <c r="C208" s="13" t="s">
        <v>112</v>
      </c>
      <c r="D208" s="21">
        <v>1</v>
      </c>
      <c r="E208" s="11"/>
      <c r="F208" s="25"/>
      <c r="G208" s="28"/>
      <c r="H208" s="12"/>
    </row>
    <row r="209" spans="1:8" s="49" customFormat="1" x14ac:dyDescent="0.5">
      <c r="A209" s="23"/>
      <c r="B209" s="30"/>
      <c r="C209" s="13" t="s">
        <v>262</v>
      </c>
      <c r="D209" s="21" t="s">
        <v>23</v>
      </c>
      <c r="E209" s="11"/>
      <c r="F209" s="25"/>
      <c r="G209" s="28"/>
      <c r="H209" s="12"/>
    </row>
    <row r="210" spans="1:8" s="49" customFormat="1" x14ac:dyDescent="0.5">
      <c r="A210" s="23"/>
      <c r="B210" s="30"/>
      <c r="C210" s="13" t="s">
        <v>263</v>
      </c>
      <c r="D210" s="13">
        <v>1</v>
      </c>
      <c r="E210" s="12">
        <v>6</v>
      </c>
      <c r="F210" s="25"/>
      <c r="G210" s="28"/>
      <c r="H210" s="12"/>
    </row>
    <row r="211" spans="1:8" s="49" customFormat="1" x14ac:dyDescent="0.5">
      <c r="A211" s="23"/>
      <c r="B211" s="30"/>
      <c r="C211" s="13" t="s">
        <v>264</v>
      </c>
      <c r="D211" s="13">
        <v>1</v>
      </c>
      <c r="E211" s="11"/>
      <c r="F211" s="25"/>
      <c r="G211" s="28"/>
      <c r="H211" s="12"/>
    </row>
    <row r="212" spans="1:8" x14ac:dyDescent="0.5">
      <c r="A212" s="23"/>
      <c r="B212" s="30"/>
      <c r="C212" s="13" t="s">
        <v>265</v>
      </c>
      <c r="D212" s="13">
        <v>1</v>
      </c>
      <c r="E212" s="12"/>
      <c r="F212" s="26"/>
      <c r="G212" s="29"/>
      <c r="H212" s="11"/>
    </row>
    <row r="213" spans="1:8" x14ac:dyDescent="0.5">
      <c r="A213" s="9"/>
      <c r="B213" s="14"/>
      <c r="E213" s="10"/>
      <c r="H213"/>
    </row>
    <row r="214" spans="1:8" ht="17" thickBot="1" x14ac:dyDescent="0.55000000000000004">
      <c r="A214" s="9"/>
      <c r="B214" s="14"/>
      <c r="E214" s="10"/>
      <c r="H214"/>
    </row>
    <row r="215" spans="1:8" ht="34" thickTop="1" thickBot="1" x14ac:dyDescent="0.55000000000000004">
      <c r="A215" s="9"/>
      <c r="B215" s="14"/>
      <c r="D215" s="16" t="s">
        <v>9</v>
      </c>
      <c r="E215" s="18">
        <f>SUM(E9:E212)</f>
        <v>252</v>
      </c>
      <c r="F215" s="15" t="s">
        <v>12</v>
      </c>
      <c r="G215" s="17">
        <f>SUM(G9:G212)</f>
        <v>252</v>
      </c>
      <c r="H215"/>
    </row>
    <row r="216" spans="1:8" x14ac:dyDescent="0.5">
      <c r="A216" s="9"/>
      <c r="B216" s="14"/>
      <c r="E216" s="10"/>
      <c r="H216"/>
    </row>
    <row r="217" spans="1:8" x14ac:dyDescent="0.5">
      <c r="A217" s="9"/>
      <c r="B217" s="14"/>
      <c r="E217" s="10"/>
      <c r="H217"/>
    </row>
    <row r="218" spans="1:8" x14ac:dyDescent="0.5">
      <c r="A218" s="9"/>
      <c r="B218" s="14"/>
      <c r="E218" s="10"/>
    </row>
    <row r="219" spans="1:8" x14ac:dyDescent="0.5">
      <c r="A219" s="9"/>
      <c r="B219" s="14"/>
      <c r="E219" s="10"/>
    </row>
    <row r="220" spans="1:8" x14ac:dyDescent="0.5">
      <c r="A220" s="9"/>
      <c r="B220" s="14"/>
      <c r="E220" s="10"/>
    </row>
    <row r="221" spans="1:8" x14ac:dyDescent="0.5">
      <c r="A221" s="9"/>
      <c r="B221" s="14"/>
      <c r="E221" s="10"/>
    </row>
    <row r="222" spans="1:8" x14ac:dyDescent="0.5">
      <c r="A222" s="9"/>
      <c r="B222" s="14"/>
      <c r="E222" s="10"/>
    </row>
    <row r="223" spans="1:8" x14ac:dyDescent="0.5">
      <c r="A223" s="9"/>
      <c r="B223" s="14"/>
    </row>
    <row r="224" spans="1:8" x14ac:dyDescent="0.5">
      <c r="A224" s="9"/>
      <c r="B224" s="14"/>
    </row>
    <row r="225" spans="1:5" x14ac:dyDescent="0.5">
      <c r="A225" s="9"/>
      <c r="B225" s="14"/>
      <c r="D225"/>
      <c r="E225"/>
    </row>
    <row r="226" spans="1:5" x14ac:dyDescent="0.5">
      <c r="A226" s="9"/>
      <c r="B226" s="14"/>
      <c r="C226"/>
    </row>
    <row r="227" spans="1:5" x14ac:dyDescent="0.5">
      <c r="A227" s="9"/>
      <c r="B227" s="14"/>
    </row>
    <row r="228" spans="1:5" x14ac:dyDescent="0.5">
      <c r="B228" s="14"/>
    </row>
    <row r="229" spans="1:5" x14ac:dyDescent="0.5">
      <c r="B229" s="14"/>
    </row>
    <row r="230" spans="1:5" x14ac:dyDescent="0.5">
      <c r="B230" s="14"/>
      <c r="C230"/>
    </row>
    <row r="231" spans="1:5" x14ac:dyDescent="0.5">
      <c r="B231" s="14"/>
    </row>
    <row r="232" spans="1:5" x14ac:dyDescent="0.5">
      <c r="B232" s="14"/>
    </row>
    <row r="233" spans="1:5" x14ac:dyDescent="0.5">
      <c r="B233" s="14"/>
    </row>
    <row r="234" spans="1:5" x14ac:dyDescent="0.5">
      <c r="B234" s="14"/>
      <c r="C234"/>
    </row>
    <row r="235" spans="1:5" x14ac:dyDescent="0.5">
      <c r="B235" s="14"/>
    </row>
    <row r="236" spans="1:5" x14ac:dyDescent="0.5">
      <c r="B236" s="14"/>
    </row>
    <row r="237" spans="1:5" x14ac:dyDescent="0.5">
      <c r="B237" s="14"/>
    </row>
    <row r="238" spans="1:5" x14ac:dyDescent="0.5">
      <c r="B238" s="14"/>
    </row>
    <row r="239" spans="1:5" x14ac:dyDescent="0.5">
      <c r="B239" s="14"/>
    </row>
    <row r="240" spans="1:5" x14ac:dyDescent="0.5">
      <c r="B240" s="14"/>
    </row>
  </sheetData>
  <mergeCells count="169">
    <mergeCell ref="G204:G206"/>
    <mergeCell ref="B207:B212"/>
    <mergeCell ref="F207:F212"/>
    <mergeCell ref="G207:G212"/>
    <mergeCell ref="B204:B206"/>
    <mergeCell ref="F204:F206"/>
    <mergeCell ref="A198:A203"/>
    <mergeCell ref="A204:A206"/>
    <mergeCell ref="A207:A212"/>
    <mergeCell ref="B198:B203"/>
    <mergeCell ref="F198:F203"/>
    <mergeCell ref="G198:G203"/>
    <mergeCell ref="A169:A174"/>
    <mergeCell ref="A175:A179"/>
    <mergeCell ref="A180:A185"/>
    <mergeCell ref="A186:A190"/>
    <mergeCell ref="A191:A197"/>
    <mergeCell ref="A163:A168"/>
    <mergeCell ref="B163:B168"/>
    <mergeCell ref="F163:F168"/>
    <mergeCell ref="G163:G168"/>
    <mergeCell ref="G186:G190"/>
    <mergeCell ref="B191:B197"/>
    <mergeCell ref="F191:F197"/>
    <mergeCell ref="G191:G197"/>
    <mergeCell ref="G169:G174"/>
    <mergeCell ref="B175:B179"/>
    <mergeCell ref="F175:F179"/>
    <mergeCell ref="G175:G179"/>
    <mergeCell ref="B180:B185"/>
    <mergeCell ref="F180:F185"/>
    <mergeCell ref="G180:G185"/>
    <mergeCell ref="B169:B174"/>
    <mergeCell ref="F169:F174"/>
    <mergeCell ref="B186:B190"/>
    <mergeCell ref="F186:F190"/>
    <mergeCell ref="A110:A113"/>
    <mergeCell ref="B110:B113"/>
    <mergeCell ref="F110:F113"/>
    <mergeCell ref="G110:G113"/>
    <mergeCell ref="A114:A117"/>
    <mergeCell ref="B114:B117"/>
    <mergeCell ref="F114:F117"/>
    <mergeCell ref="G114:G117"/>
    <mergeCell ref="A118:A122"/>
    <mergeCell ref="B118:B122"/>
    <mergeCell ref="F118:F122"/>
    <mergeCell ref="G118:G122"/>
    <mergeCell ref="A123:A128"/>
    <mergeCell ref="B123:B128"/>
    <mergeCell ref="F123:F128"/>
    <mergeCell ref="G123:G128"/>
    <mergeCell ref="B18:B20"/>
    <mergeCell ref="F18:F20"/>
    <mergeCell ref="G18:G20"/>
    <mergeCell ref="G98:G103"/>
    <mergeCell ref="A156:A162"/>
    <mergeCell ref="F156:F162"/>
    <mergeCell ref="G156:G162"/>
    <mergeCell ref="B156:B162"/>
    <mergeCell ref="G150:G155"/>
    <mergeCell ref="A129:A136"/>
    <mergeCell ref="B129:B136"/>
    <mergeCell ref="F129:F136"/>
    <mergeCell ref="G129:G136"/>
    <mergeCell ref="A137:A142"/>
    <mergeCell ref="B137:B142"/>
    <mergeCell ref="F137:F142"/>
    <mergeCell ref="G137:G142"/>
    <mergeCell ref="B143:B149"/>
    <mergeCell ref="A45:A47"/>
    <mergeCell ref="B45:B47"/>
    <mergeCell ref="F45:F47"/>
    <mergeCell ref="G45:G47"/>
    <mergeCell ref="B1:H1"/>
    <mergeCell ref="B9:B11"/>
    <mergeCell ref="A9:A11"/>
    <mergeCell ref="F9:F11"/>
    <mergeCell ref="G9:G11"/>
    <mergeCell ref="A143:A149"/>
    <mergeCell ref="F143:F149"/>
    <mergeCell ref="G143:G149"/>
    <mergeCell ref="G12:G14"/>
    <mergeCell ref="G15:G17"/>
    <mergeCell ref="G21:G23"/>
    <mergeCell ref="G24:G26"/>
    <mergeCell ref="G27:G29"/>
    <mergeCell ref="F30:F32"/>
    <mergeCell ref="G30:G32"/>
    <mergeCell ref="B42:B44"/>
    <mergeCell ref="A42:A44"/>
    <mergeCell ref="A36:A38"/>
    <mergeCell ref="B36:B38"/>
    <mergeCell ref="F36:F38"/>
    <mergeCell ref="G36:G38"/>
    <mergeCell ref="A39:A41"/>
    <mergeCell ref="A150:A155"/>
    <mergeCell ref="B150:B155"/>
    <mergeCell ref="F150:F155"/>
    <mergeCell ref="A48:A53"/>
    <mergeCell ref="B48:B53"/>
    <mergeCell ref="F48:F53"/>
    <mergeCell ref="A12:A14"/>
    <mergeCell ref="B12:B14"/>
    <mergeCell ref="F12:F14"/>
    <mergeCell ref="A15:A17"/>
    <mergeCell ref="B15:B17"/>
    <mergeCell ref="F15:F17"/>
    <mergeCell ref="A18:A20"/>
    <mergeCell ref="A21:A23"/>
    <mergeCell ref="B21:B23"/>
    <mergeCell ref="F21:F23"/>
    <mergeCell ref="A24:A26"/>
    <mergeCell ref="B24:B26"/>
    <mergeCell ref="F24:F26"/>
    <mergeCell ref="A27:A29"/>
    <mergeCell ref="B27:B29"/>
    <mergeCell ref="F27:F29"/>
    <mergeCell ref="A30:A32"/>
    <mergeCell ref="B30:B32"/>
    <mergeCell ref="B39:B41"/>
    <mergeCell ref="F39:F41"/>
    <mergeCell ref="G39:G41"/>
    <mergeCell ref="A33:A35"/>
    <mergeCell ref="B33:B35"/>
    <mergeCell ref="F33:F35"/>
    <mergeCell ref="G33:G35"/>
    <mergeCell ref="F42:F44"/>
    <mergeCell ref="G42:G44"/>
    <mergeCell ref="G48:G53"/>
    <mergeCell ref="A83:A87"/>
    <mergeCell ref="B83:B87"/>
    <mergeCell ref="F83:F87"/>
    <mergeCell ref="G83:G87"/>
    <mergeCell ref="A54:A58"/>
    <mergeCell ref="B54:B58"/>
    <mergeCell ref="F54:F58"/>
    <mergeCell ref="G54:G58"/>
    <mergeCell ref="A59:A64"/>
    <mergeCell ref="B59:B64"/>
    <mergeCell ref="F59:F64"/>
    <mergeCell ref="G59:G64"/>
    <mergeCell ref="A72:A76"/>
    <mergeCell ref="B72:B76"/>
    <mergeCell ref="F72:F76"/>
    <mergeCell ref="G72:G76"/>
    <mergeCell ref="A77:A82"/>
    <mergeCell ref="B77:B82"/>
    <mergeCell ref="F77:F82"/>
    <mergeCell ref="G77:G82"/>
    <mergeCell ref="A88:A93"/>
    <mergeCell ref="B88:B93"/>
    <mergeCell ref="F88:F93"/>
    <mergeCell ref="G88:G93"/>
    <mergeCell ref="A104:A109"/>
    <mergeCell ref="B104:B109"/>
    <mergeCell ref="F104:F109"/>
    <mergeCell ref="G104:G109"/>
    <mergeCell ref="A65:A71"/>
    <mergeCell ref="B65:B71"/>
    <mergeCell ref="F65:F71"/>
    <mergeCell ref="G65:G71"/>
    <mergeCell ref="A94:A97"/>
    <mergeCell ref="B94:B97"/>
    <mergeCell ref="F94:F97"/>
    <mergeCell ref="G94:G97"/>
    <mergeCell ref="A98:A103"/>
    <mergeCell ref="B98:B103"/>
    <mergeCell ref="F98:F103"/>
  </mergeCells>
  <phoneticPr fontId="3" type="noConversion"/>
  <pageMargins left="0.7" right="0.7" top="0.75" bottom="0.75" header="0.3" footer="0.3"/>
  <pageSetup paperSize="3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D28CBB3-0E86-4FCC-B5B1-C14B4E8634C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ActividadesDetalle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JRT</dc:creator>
  <cp:lastModifiedBy>Jeffry Manobanda</cp:lastModifiedBy>
  <cp:lastPrinted>2025-07-04T07:24:55Z</cp:lastPrinted>
  <dcterms:created xsi:type="dcterms:W3CDTF">2023-12-20T19:01:44Z</dcterms:created>
  <dcterms:modified xsi:type="dcterms:W3CDTF">2026-06-12T17:57:44Z</dcterms:modified>
</cp:coreProperties>
</file>