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codeName="ThisWorkbook" defaultThemeVersion="124226"/>
  <mc:AlternateContent xmlns:mc="http://schemas.openxmlformats.org/markup-compatibility/2006">
    <mc:Choice Requires="x15">
      <x15ac:absPath xmlns:x15ac="http://schemas.microsoft.com/office/spreadsheetml/2010/11/ac" url="C:\Users\Simuwatt\code\reporting-api\ReportsAPI\reports\ExtraFiles\NYC-reports\"/>
    </mc:Choice>
  </mc:AlternateContent>
  <xr:revisionPtr revIDLastSave="0" documentId="13_ncr:1_{8A638059-6946-4AB7-82CC-9E76428A7D8D}" xr6:coauthVersionLast="43" xr6:coauthVersionMax="43" xr10:uidLastSave="{00000000-0000-0000-0000-000000000000}"/>
  <bookViews>
    <workbookView xWindow="1020" yWindow="1110" windowWidth="18540" windowHeight="10575" activeTab="2" xr2:uid="{00000000-000D-0000-FFFF-FFFF00000000}"/>
  </bookViews>
  <sheets>
    <sheet name="Introduction" sheetId="5" r:id="rId1"/>
    <sheet name="Submittal Information" sheetId="1" r:id="rId2"/>
    <sheet name="Team Info" sheetId="3" r:id="rId3"/>
    <sheet name="Building Info" sheetId="4" r:id="rId4"/>
    <sheet name="RCMs" sheetId="6" r:id="rId5"/>
    <sheet name="DropDowns" sheetId="2" state="veryHidden" r:id="rId6"/>
  </sheets>
  <definedNames>
    <definedName name="Burner1">#REF!</definedName>
    <definedName name="Burner2">#REF!</definedName>
    <definedName name="Burner3">#REF!</definedName>
    <definedName name="Burner4">#REF!</definedName>
    <definedName name="Burner5">#REF!</definedName>
    <definedName name="Conveying_Systems">DropDowns!$AG$4:$AG$7</definedName>
    <definedName name="Cooling_System">DropDowns!$AH$4:$AH$12</definedName>
    <definedName name="CoolingSystem1">#REF!</definedName>
    <definedName name="CoolingSystem2">#REF!</definedName>
    <definedName name="CoolingSystem3">#REF!</definedName>
    <definedName name="CoolingSystem4">#REF!</definedName>
    <definedName name="CoolingSystem5">#REF!</definedName>
    <definedName name="DD_AirWaterCooled">DropDowns!$V$4:$V$6</definedName>
    <definedName name="DD_Borough">DropDowns!$C$4:$C$8</definedName>
    <definedName name="DD_BuildingStaffCertif" localSheetId="5">DropDowns!$J$4:$J$6</definedName>
    <definedName name="DD_BurnerEquipmentType" localSheetId="5">DropDowns!$R$4:$R$9</definedName>
    <definedName name="DD_Certifications" localSheetId="5">DropDowns!$G$4:$G$8</definedName>
    <definedName name="DD_CoolingEffUnits">DropDowns!$W$4:$W$7</definedName>
    <definedName name="DD_CoolingEquipmentType">DropDowns!$U$4:$U$19</definedName>
    <definedName name="DD_DHWEquipmentType" localSheetId="5">DropDowns!$X$4:$X$10</definedName>
    <definedName name="DD_DHWfromSpaceHeatingBoiler" localSheetId="5">DropDowns!$Y$4:$Y$6</definedName>
    <definedName name="DD_ECMCategories">DropDowns!$AF$4:$AF$17</definedName>
    <definedName name="DD_EfficiencyUnits">DropDowns!$P$4:$P$7</definedName>
    <definedName name="DD_EquipmentLocation" localSheetId="5">DropDowns!$M$4:$M$6</definedName>
    <definedName name="DD_FilingStatus">DropDowns!$D$4:$D$5</definedName>
    <definedName name="DD_FuelSource" localSheetId="5">DropDowns!$O$4:$O$12</definedName>
    <definedName name="DD_GlassCoating" localSheetId="5">DropDowns!$AE$4:$AE$9</definedName>
    <definedName name="DD_HeatingDistributionTypes" localSheetId="5">DropDowns!$S$4:$S$9</definedName>
    <definedName name="DD_HeatingEquipmentType">DropDowns!$L$4:$L$15</definedName>
    <definedName name="DD_HeatingTerminalEquipType" localSheetId="5">DropDowns!$T$4:$T$10</definedName>
    <definedName name="DD_Licenses" localSheetId="5">DropDowns!$F$4:$F$6</definedName>
    <definedName name="DD_MeteringConfiguration">DropDowns!$I$4:$I$6</definedName>
    <definedName name="DD_NumOfPanes" localSheetId="5">DropDowns!$AD$4:$AD$7</definedName>
    <definedName name="DD_RoofPitch" localSheetId="5">DropDowns!$Z$4:$Z$5</definedName>
    <definedName name="DD_SpaceServed">DropDowns!$N$4:$N$7</definedName>
    <definedName name="DD_SpaceTypes">DropDowns!$H$4:$H$19</definedName>
    <definedName name="DD_SystemDesignation">DropDowns!$K$4:$K$6</definedName>
    <definedName name="DD_SystemOperational">DropDowns!$AB$4:$AB$6</definedName>
    <definedName name="DD_VentilationConditionedSupply">DropDowns!$AA$4:$AA$7</definedName>
    <definedName name="DD_VentingType">DropDowns!$Q$4:$Q$8</definedName>
    <definedName name="DD_WindowFramingMaterial" localSheetId="5">DropDowns!$AC$4:$AC$7</definedName>
    <definedName name="DD_YesNo" localSheetId="5">DropDowns!$E$4:$E$5</definedName>
    <definedName name="DHWSystem1">#REF!</definedName>
    <definedName name="DHWSystem2">#REF!</definedName>
    <definedName name="DHWSystem3">#REF!</definedName>
    <definedName name="DHWSystem4">#REF!</definedName>
    <definedName name="DHWSystem5">#REF!</definedName>
    <definedName name="Distribution_System">DropDowns!$AI$4:$AI$16</definedName>
    <definedName name="DistributionSystem1">#REF!</definedName>
    <definedName name="DistributionSystem2">#REF!</definedName>
    <definedName name="DistributionSystem3">#REF!</definedName>
    <definedName name="DistributionSystem4">#REF!</definedName>
    <definedName name="DistributionSystem5">#REF!</definedName>
    <definedName name="Domestic_Hot_Water">DropDowns!$AJ$4:$AJ$16</definedName>
    <definedName name="DT_EquipmentInventory_Cooling_AirOrWaterCooled1">#REF!</definedName>
    <definedName name="DT_EquipmentInventory_Cooling_AirOrWaterCooled2">#REF!</definedName>
    <definedName name="DT_EquipmentInventory_Cooling_AirOrWaterCooled3">#REF!</definedName>
    <definedName name="DT_EquipmentInventory_Cooling_AirOrWaterCooled4">#REF!</definedName>
    <definedName name="DT_EquipmentInventory_Cooling_AirOrWaterCooled5">#REF!</definedName>
    <definedName name="DT_EquipmentInventory_Cooling_BTUhr1">#REF!</definedName>
    <definedName name="DT_EquipmentInventory_Cooling_BTUhr2">#REF!</definedName>
    <definedName name="DT_EquipmentInventory_Cooling_BTUhr3">#REF!</definedName>
    <definedName name="DT_EquipmentInventory_Cooling_BTUhr4">#REF!</definedName>
    <definedName name="DT_EquipmentInventory_Cooling_BTUhr5">#REF!</definedName>
    <definedName name="DT_EquipmentInventory_Cooling_ControlsDemand1">#REF!</definedName>
    <definedName name="DT_EquipmentInventory_Cooling_ControlsDemand2">#REF!</definedName>
    <definedName name="DT_EquipmentInventory_Cooling_ControlsDemand3">#REF!</definedName>
    <definedName name="DT_EquipmentInventory_Cooling_ControlsDemand4">#REF!</definedName>
    <definedName name="DT_EquipmentInventory_Cooling_ControlsDemand5">#REF!</definedName>
    <definedName name="DT_EquipmentInventory_Cooling_ControlsManual1">#REF!</definedName>
    <definedName name="DT_EquipmentInventory_Cooling_ControlsManual2">#REF!</definedName>
    <definedName name="DT_EquipmentInventory_Cooling_ControlsManual3">#REF!</definedName>
    <definedName name="DT_EquipmentInventory_Cooling_ControlsManual4">#REF!</definedName>
    <definedName name="DT_EquipmentInventory_Cooling_ControlsManual5">#REF!</definedName>
    <definedName name="DT_EquipmentInventory_Cooling_ControlsNone1">#REF!</definedName>
    <definedName name="DT_EquipmentInventory_Cooling_ControlsNone2">#REF!</definedName>
    <definedName name="DT_EquipmentInventory_Cooling_ControlsNone3">#REF!</definedName>
    <definedName name="DT_EquipmentInventory_Cooling_ControlsNone4">#REF!</definedName>
    <definedName name="DT_EquipmentInventory_Cooling_ControlsNone5">#REF!</definedName>
    <definedName name="DT_EquipmentInventory_Cooling_ControlsThermostat1">#REF!</definedName>
    <definedName name="DT_EquipmentInventory_Cooling_ControlsThermostat2">#REF!</definedName>
    <definedName name="DT_EquipmentInventory_Cooling_ControlsThermostat3">#REF!</definedName>
    <definedName name="DT_EquipmentInventory_Cooling_ControlsThermostat4">#REF!</definedName>
    <definedName name="DT_EquipmentInventory_Cooling_ControlsThermostat5">#REF!</definedName>
    <definedName name="DT_EquipmentInventory_Cooling_ControlsTimer1">#REF!</definedName>
    <definedName name="DT_EquipmentInventory_Cooling_ControlsTimer2">#REF!</definedName>
    <definedName name="DT_EquipmentInventory_Cooling_ControlsTimer3">#REF!</definedName>
    <definedName name="DT_EquipmentInventory_Cooling_ControlsTimer4">#REF!</definedName>
    <definedName name="DT_EquipmentInventory_Cooling_ControlsTimer5">#REF!</definedName>
    <definedName name="DT_EquipmentInventory_Cooling_CoolingSystem1">#REF!</definedName>
    <definedName name="DT_EquipmentInventory_Cooling_CoolingSystem2">#REF!</definedName>
    <definedName name="DT_EquipmentInventory_Cooling_CoolingSystem3">#REF!</definedName>
    <definedName name="DT_EquipmentInventory_Cooling_CoolingSystem4">#REF!</definedName>
    <definedName name="DT_EquipmentInventory_Cooling_CoolingSystem5">#REF!</definedName>
    <definedName name="DT_EquipmentInventory_Cooling_Efficiency1">#REF!</definedName>
    <definedName name="DT_EquipmentInventory_Cooling_Efficiency2">#REF!</definedName>
    <definedName name="DT_EquipmentInventory_Cooling_Efficiency3">#REF!</definedName>
    <definedName name="DT_EquipmentInventory_Cooling_Efficiency4">#REF!</definedName>
    <definedName name="DT_EquipmentInventory_Cooling_Efficiency5">#REF!</definedName>
    <definedName name="DT_EquipmentInventory_Cooling_EfficiencyUnits1">#REF!</definedName>
    <definedName name="DT_EquipmentInventory_Cooling_EfficiencyUnits2">#REF!</definedName>
    <definedName name="DT_EquipmentInventory_Cooling_EfficiencyUnits3">#REF!</definedName>
    <definedName name="DT_EquipmentInventory_Cooling_EfficiencyUnits4">#REF!</definedName>
    <definedName name="DT_EquipmentInventory_Cooling_EfficiencyUnits5">#REF!</definedName>
    <definedName name="DT_EquipmentInventory_Cooling_FuelSource1" localSheetId="5">#REF!</definedName>
    <definedName name="DT_EquipmentInventory_Cooling_FuelSource2">#REF!</definedName>
    <definedName name="DT_EquipmentInventory_Cooling_FuelSource3">#REF!</definedName>
    <definedName name="DT_EquipmentInventory_Cooling_FuelSource4">#REF!</definedName>
    <definedName name="DT_EquipmentInventory_Cooling_FuelSource5">#REF!</definedName>
    <definedName name="DT_EquipmentInventory_Cooling_Location1">#REF!</definedName>
    <definedName name="DT_EquipmentInventory_Cooling_Location2">#REF!</definedName>
    <definedName name="DT_EquipmentInventory_Cooling_Location3">#REF!</definedName>
    <definedName name="DT_EquipmentInventory_Cooling_Location4">#REF!</definedName>
    <definedName name="DT_EquipmentInventory_Cooling_Location5">#REF!</definedName>
    <definedName name="DT_EquipmentInventory_Cooling_Quantity1">#REF!</definedName>
    <definedName name="DT_EquipmentInventory_Cooling_Quantity2">#REF!</definedName>
    <definedName name="DT_EquipmentInventory_Cooling_Quantity3">#REF!</definedName>
    <definedName name="DT_EquipmentInventory_Cooling_Quantity4">#REF!</definedName>
    <definedName name="DT_EquipmentInventory_Cooling_Quantity5">#REF!</definedName>
    <definedName name="DT_EquipmentInventory_Cooling_SpacesServed1">#REF!</definedName>
    <definedName name="DT_EquipmentInventory_Cooling_SpacesServed2">#REF!</definedName>
    <definedName name="DT_EquipmentInventory_Cooling_SpacesServed3">#REF!</definedName>
    <definedName name="DT_EquipmentInventory_Cooling_SpacesServed4">#REF!</definedName>
    <definedName name="DT_EquipmentInventory_Cooling_SpacesServed5">#REF!</definedName>
    <definedName name="DT_EquipmentInventory_Cooling_YearInstalled1">#REF!</definedName>
    <definedName name="DT_EquipmentInventory_Cooling_YearInstalled2">#REF!</definedName>
    <definedName name="DT_EquipmentInventory_Cooling_YearInstalled3">#REF!</definedName>
    <definedName name="DT_EquipmentInventory_Cooling_YearInstalled4">#REF!</definedName>
    <definedName name="DT_EquipmentInventory_Cooling_YearInstalled5">#REF!</definedName>
    <definedName name="DT_EquipmentInventory_DHW_ControlsDemand1">#REF!</definedName>
    <definedName name="DT_EquipmentInventory_DHW_ControlsDemand2">#REF!</definedName>
    <definedName name="DT_EquipmentInventory_DHW_ControlsDemand3">#REF!</definedName>
    <definedName name="DT_EquipmentInventory_DHW_ControlsDemand4">#REF!</definedName>
    <definedName name="DT_EquipmentInventory_DHW_ControlsDemand5">#REF!</definedName>
    <definedName name="DT_EquipmentInventory_DHW_ControlsManual1">#REF!</definedName>
    <definedName name="DT_EquipmentInventory_DHW_ControlsManual2">#REF!</definedName>
    <definedName name="DT_EquipmentInventory_DHW_ControlsManual3">#REF!</definedName>
    <definedName name="DT_EquipmentInventory_DHW_ControlsManual4">#REF!</definedName>
    <definedName name="DT_EquipmentInventory_DHW_ControlsManual5">#REF!</definedName>
    <definedName name="DT_EquipmentInventory_DHW_ControlsNone1">#REF!</definedName>
    <definedName name="DT_EquipmentInventory_DHW_ControlsNone2">#REF!</definedName>
    <definedName name="DT_EquipmentInventory_DHW_ControlsNone3">#REF!</definedName>
    <definedName name="DT_EquipmentInventory_DHW_ControlsNone4">#REF!</definedName>
    <definedName name="DT_EquipmentInventory_DHW_ControlsNone5">#REF!</definedName>
    <definedName name="DT_EquipmentInventory_DHW_ControlsThermostat1">#REF!</definedName>
    <definedName name="DT_EquipmentInventory_DHW_ControlsThermostat2">#REF!</definedName>
    <definedName name="DT_EquipmentInventory_DHW_ControlsThermostat3">#REF!</definedName>
    <definedName name="DT_EquipmentInventory_DHW_ControlsThermostat4">#REF!</definedName>
    <definedName name="DT_EquipmentInventory_DHW_ControlsThermostat5">#REF!</definedName>
    <definedName name="DT_EquipmentInventory_DHW_ControlsTimer1">#REF!</definedName>
    <definedName name="DT_EquipmentInventory_DHW_ControlsTimer2">#REF!</definedName>
    <definedName name="DT_EquipmentInventory_DHW_ControlsTimer3">#REF!</definedName>
    <definedName name="DT_EquipmentInventory_DHW_ControlsTimer4">#REF!</definedName>
    <definedName name="DT_EquipmentInventory_DHW_ControlsTimer5">#REF!</definedName>
    <definedName name="DT_EquipmentInventory_DHW_DHWfromSpaceBoiler1">#REF!</definedName>
    <definedName name="DT_EquipmentInventory_DHW_DHWfromSpaceBoiler2">#REF!</definedName>
    <definedName name="DT_EquipmentInventory_DHW_DHWfromSpaceBoiler3">#REF!</definedName>
    <definedName name="DT_EquipmentInventory_DHW_DHWfromSpaceBoiler4">#REF!</definedName>
    <definedName name="DT_EquipmentInventory_DHW_DHWfromSpaceBoiler5">#REF!</definedName>
    <definedName name="DT_EquipmentInventory_DHW_EfficiencyUnits1">#REF!</definedName>
    <definedName name="DT_EquipmentInventory_DHW_EfficiencyUnits2">#REF!</definedName>
    <definedName name="DT_EquipmentInventory_DHW_EfficiencyUnits3">#REF!</definedName>
    <definedName name="DT_EquipmentInventory_DHW_EfficiencyUnits4">#REF!</definedName>
    <definedName name="DT_EquipmentInventory_DHW_EfficiencyUnits5">#REF!</definedName>
    <definedName name="DT_EquipmentInventory_DHW_FuelSource1">#REF!</definedName>
    <definedName name="DT_EquipmentInventory_DHW_FuelSource2">#REF!</definedName>
    <definedName name="DT_EquipmentInventory_DHW_FuelSource3">#REF!</definedName>
    <definedName name="DT_EquipmentInventory_DHW_FuelSource4">#REF!</definedName>
    <definedName name="DT_EquipmentInventory_DHW_FuelSource5">#REF!</definedName>
    <definedName name="DT_EquipmentInventory_DHW_InputMBH1">#REF!</definedName>
    <definedName name="DT_EquipmentInventory_DHW_InputMBH2">#REF!</definedName>
    <definedName name="DT_EquipmentInventory_DHW_InputMBH3">#REF!</definedName>
    <definedName name="DT_EquipmentInventory_DHW_InputMBH4">#REF!</definedName>
    <definedName name="DT_EquipmentInventory_DHW_InputMBH5">#REF!</definedName>
    <definedName name="DT_EquipmentInventory_DHW_Location1">#REF!</definedName>
    <definedName name="DT_EquipmentInventory_DHW_Location2">#REF!</definedName>
    <definedName name="DT_EquipmentInventory_DHW_Location3">#REF!</definedName>
    <definedName name="DT_EquipmentInventory_DHW_Location4">#REF!</definedName>
    <definedName name="DT_EquipmentInventory_DHW_Location5">#REF!</definedName>
    <definedName name="DT_EquipmentInventory_DHW_Quantity1">#REF!</definedName>
    <definedName name="DT_EquipmentInventory_DHW_Quantity2">#REF!</definedName>
    <definedName name="DT_EquipmentInventory_DHW_Quantity3">#REF!</definedName>
    <definedName name="DT_EquipmentInventory_DHW_Quantity4">#REF!</definedName>
    <definedName name="DT_EquipmentInventory_DHW_Quantity5">#REF!</definedName>
    <definedName name="DT_EquipmentInventory_DHW_RatedEfficiency1">#REF!</definedName>
    <definedName name="DT_EquipmentInventory_DHW_RatedEfficiency2">#REF!</definedName>
    <definedName name="DT_EquipmentInventory_DHW_RatedEfficiency3">#REF!</definedName>
    <definedName name="DT_EquipmentInventory_DHW_RatedEfficiency4">#REF!</definedName>
    <definedName name="DT_EquipmentInventory_DHW_RatedEfficiency5">#REF!</definedName>
    <definedName name="DT_EquipmentInventory_DHW_SpacesServed1">#REF!</definedName>
    <definedName name="DT_EquipmentInventory_DHW_SpacesServed2">#REF!</definedName>
    <definedName name="DT_EquipmentInventory_DHW_SpacesServed3">#REF!</definedName>
    <definedName name="DT_EquipmentInventory_DHW_SpacesServed4">#REF!</definedName>
    <definedName name="DT_EquipmentInventory_DHW_SpacesServed5">#REF!</definedName>
    <definedName name="DT_EquipmentInventory_DHW_System1">#REF!</definedName>
    <definedName name="DT_EquipmentInventory_DHW_System2">#REF!</definedName>
    <definedName name="DT_EquipmentInventory_DHW_System3">#REF!</definedName>
    <definedName name="DT_EquipmentInventory_DHW_System4">#REF!</definedName>
    <definedName name="DT_EquipmentInventory_DHW_System5">#REF!</definedName>
    <definedName name="DT_EquipmentInventory_DHW_VentingType1">#REF!</definedName>
    <definedName name="DT_EquipmentInventory_DHW_VentingType2">#REF!</definedName>
    <definedName name="DT_EquipmentInventory_DHW_VentingType3">#REF!</definedName>
    <definedName name="DT_EquipmentInventory_DHW_VentingType4">#REF!</definedName>
    <definedName name="DT_EquipmentInventory_DHW_VentingType5">#REF!</definedName>
    <definedName name="DT_EquipmentInventory_DHW_YearInstalled1">#REF!</definedName>
    <definedName name="DT_EquipmentInventory_DHW_YearInstalled2">#REF!</definedName>
    <definedName name="DT_EquipmentInventory_DHW_YearInstalled3">#REF!</definedName>
    <definedName name="DT_EquipmentInventory_DHW_YearInstalled4">#REF!</definedName>
    <definedName name="DT_EquipmentInventory_DHW_YearInstalled5">#REF!</definedName>
    <definedName name="DT_EquipmentInventory_Envelope_ExteriorWalls_AboveGradeArea">#REF!</definedName>
    <definedName name="DT_EquipmentInventory_Envelope_ExteriorWalls_BrickCavity">#REF!</definedName>
    <definedName name="DT_EquipmentInventory_Envelope_ExteriorWalls_ContinuousAngle">#REF!</definedName>
    <definedName name="DT_EquipmentInventory_Envelope_ExteriorWalls_CurtainWall">#REF!</definedName>
    <definedName name="DT_EquipmentInventory_Envelope_ExteriorWalls_MasonryBearing">#REF!</definedName>
    <definedName name="DT_EquipmentInventory_Envelope_ExteriorWalls_Other">#REF!</definedName>
    <definedName name="DT_EquipmentInventory_Envelope_ExteriorWalls_OtherSpecify">#REF!</definedName>
    <definedName name="DT_EquipmentInventory_Envelope_ExteriorWalls_SlabEdge">#REF!</definedName>
    <definedName name="DT_EquipmentInventory_Envelope_ExteriorWalls_SteelStud">#REF!</definedName>
    <definedName name="DT_EquipmentInventory_Envelope_ExteriorWalls_VisionGlazing">#REF!</definedName>
    <definedName name="DT_EquipmentInventory_Envelope_ExteriorWalls_WindowWall">#REF!</definedName>
    <definedName name="DT_EquipmentInventory_Envelope_Windows_FramingMaterial1">#REF!</definedName>
    <definedName name="DT_EquipmentInventory_Envelope_Windows_FramingMaterial2">#REF!</definedName>
    <definedName name="DT_EquipmentInventory_Envelope_Windows_FramingMaterial3">#REF!</definedName>
    <definedName name="DT_EquipmentInventory_Envelope_Windows_FramingMaterial4">#REF!</definedName>
    <definedName name="DT_EquipmentInventory_Envelope_Windows_FramingMaterial5">#REF!</definedName>
    <definedName name="DT_EquipmentInventory_Envelope_Windows_GasFilled1">#REF!</definedName>
    <definedName name="DT_EquipmentInventory_Envelope_Windows_GasFilled2">#REF!</definedName>
    <definedName name="DT_EquipmentInventory_Envelope_Windows_GasFilled3">#REF!</definedName>
    <definedName name="DT_EquipmentInventory_Envelope_Windows_GasFilled4">#REF!</definedName>
    <definedName name="DT_EquipmentInventory_Envelope_Windows_GasFilled5">#REF!</definedName>
    <definedName name="DT_EquipmentInventory_Envelope_Windows_GlassCoating1">#REF!</definedName>
    <definedName name="DT_EquipmentInventory_Envelope_Windows_GlassCoating2">#REF!</definedName>
    <definedName name="DT_EquipmentInventory_Envelope_Windows_GlassCoating3">#REF!</definedName>
    <definedName name="DT_EquipmentInventory_Envelope_Windows_GlassCoating4">#REF!</definedName>
    <definedName name="DT_EquipmentInventory_Envelope_Windows_GlassCoating5">#REF!</definedName>
    <definedName name="DT_EquipmentInventory_Envelope_Windows_Operable1">#REF!</definedName>
    <definedName name="DT_EquipmentInventory_Envelope_Windows_Operable2">#REF!</definedName>
    <definedName name="DT_EquipmentInventory_Envelope_Windows_Operable3">#REF!</definedName>
    <definedName name="DT_EquipmentInventory_Envelope_Windows_Operable4">#REF!</definedName>
    <definedName name="DT_EquipmentInventory_Envelope_Windows_Operable5">#REF!</definedName>
    <definedName name="DT_EquipmentInventory_Envelope_Windows_Panes1">#REF!</definedName>
    <definedName name="DT_EquipmentInventory_Envelope_Windows_Panes2">#REF!</definedName>
    <definedName name="DT_EquipmentInventory_Envelope_Windows_Panes3">#REF!</definedName>
    <definedName name="DT_EquipmentInventory_Envelope_Windows_Panes4">#REF!</definedName>
    <definedName name="DT_EquipmentInventory_Envelope_Windows_Panes5">#REF!</definedName>
    <definedName name="DT_EquipmentInventory_Envelope_Windows_ThermalBreak1">#REF!</definedName>
    <definedName name="DT_EquipmentInventory_Envelope_Windows_ThermalBreak2">#REF!</definedName>
    <definedName name="DT_EquipmentInventory_Envelope_Windows_ThermalBreak3">#REF!</definedName>
    <definedName name="DT_EquipmentInventory_Envelope_Windows_ThermalBreak4">#REF!</definedName>
    <definedName name="DT_EquipmentInventory_Envelope_Windows_ThermalBreak5">#REF!</definedName>
    <definedName name="DT_EquipmentInventory_GeneratingEquipment_BackUp_Capacity">#REF!</definedName>
    <definedName name="DT_EquipmentInventory_GeneratingEquipment_BackUp_Fuel">#REF!</definedName>
    <definedName name="DT_EquipmentInventory_GeneratingEquipment_BackUp_Type">#REF!</definedName>
    <definedName name="DT_EquipmentInventory_GeneratingEquipment_BackUp_UsedDemandResponse">#REF!</definedName>
    <definedName name="DT_EquipmentInventory_GeneratingEquipment_BackUp_YearInstalled">#REF!</definedName>
    <definedName name="DT_EquipmentInventory_GeneratingEquipment_CHP_Fuel">#REF!</definedName>
    <definedName name="DT_EquipmentInventory_GeneratingEquipment_CHP_FuelCell">#REF!</definedName>
    <definedName name="DT_EquipmentInventory_GeneratingEquipment_CHP_GasTurbine">#REF!</definedName>
    <definedName name="DT_EquipmentInventory_GeneratingEquipment_CHP_MicroTurbine">#REF!</definedName>
    <definedName name="DT_EquipmentInventory_GeneratingEquipment_CHP_OperatingHours">#REF!</definedName>
    <definedName name="DT_EquipmentInventory_GeneratingEquipment_CHP_PeakCapacity">#REF!</definedName>
    <definedName name="DT_EquipmentInventory_GeneratingEquipment_CHP_ReciprocatingEngine">#REF!</definedName>
    <definedName name="DT_EquipmentInventory_GeneratingEquipment_CHP_YearInstalled">#REF!</definedName>
    <definedName name="DT_EquipmentInventory_GeneratingEquipment_Renewables_SolarPV">#REF!</definedName>
    <definedName name="DT_EquipmentInventory_GeneratingEquipment_Renewables_SolarPVCapacity">#REF!</definedName>
    <definedName name="DT_EquipmentInventory_GeneratingEquipment_Renewables_SolarThermal">#REF!</definedName>
    <definedName name="DT_EquipmentInventory_GeneratingEquipment_Renewables_SolarThermalCapacity">#REF!</definedName>
    <definedName name="DT_EquipmentInventory_GeneratingEquipment_Renewables_SolarWind">#REF!</definedName>
    <definedName name="DT_EquipmentInventory_GeneratingEquipment_Renewables_SolarWindCapacity">#REF!</definedName>
    <definedName name="DT_EquipmentInventory_Heating_Burners_EquipmentType1">#REF!</definedName>
    <definedName name="DT_EquipmentInventory_Heating_Burners_EquipmentType2">#REF!</definedName>
    <definedName name="DT_EquipmentInventory_Heating_Burners_EquipmentType3">#REF!</definedName>
    <definedName name="DT_EquipmentInventory_Heating_Burners_EquipmentType4">#REF!</definedName>
    <definedName name="DT_EquipmentInventory_Heating_Burners_EquipmentType5">#REF!</definedName>
    <definedName name="DT_EquipmentInventory_Heating_Burners_Quantity1">#REF!</definedName>
    <definedName name="DT_EquipmentInventory_Heating_Burners_Quantity2">#REF!</definedName>
    <definedName name="DT_EquipmentInventory_Heating_Burners_Quantity3">#REF!</definedName>
    <definedName name="DT_EquipmentInventory_Heating_Burners_Quantity4">#REF!</definedName>
    <definedName name="DT_EquipmentInventory_Heating_Burners_Quantity5">#REF!</definedName>
    <definedName name="DT_EquipmentInventory_Heating_Burners_YearInstalled1">#REF!</definedName>
    <definedName name="DT_EquipmentInventory_Heating_Burners_YearInstalled2">#REF!</definedName>
    <definedName name="DT_EquipmentInventory_Heating_Burners_YearInstalled3">#REF!</definedName>
    <definedName name="DT_EquipmentInventory_Heating_Burners_YearInstalled4">#REF!</definedName>
    <definedName name="DT_EquipmentInventory_Heating_Burners_YearInstalled5">#REF!</definedName>
    <definedName name="DT_EquipmentInventory_Heating_DistributionSystem_MultipleZones1">#REF!</definedName>
    <definedName name="DT_EquipmentInventory_Heating_DistributionSystem_MultipleZones2">#REF!</definedName>
    <definedName name="DT_EquipmentInventory_Heating_DistributionSystem_MultipleZones3">#REF!</definedName>
    <definedName name="DT_EquipmentInventory_Heating_DistributionSystem_MultipleZones4">#REF!</definedName>
    <definedName name="DT_EquipmentInventory_Heating_DistributionSystem_MultipleZones5">#REF!</definedName>
    <definedName name="DT_EquipmentInventory_Heating_DistributionSystem_Type1">#REF!</definedName>
    <definedName name="DT_EquipmentInventory_Heating_DistributionSystem_Type2">#REF!</definedName>
    <definedName name="DT_EquipmentInventory_Heating_DistributionSystem_Type3">#REF!</definedName>
    <definedName name="DT_EquipmentInventory_Heating_DistributionSystem_Type4">#REF!</definedName>
    <definedName name="DT_EquipmentInventory_Heating_DistributionSystem_Type5">#REF!</definedName>
    <definedName name="DT_EquipmentInventory_Heating_HeatingSystem_ControlsDemand1">#REF!</definedName>
    <definedName name="DT_EquipmentInventory_Heating_HeatingSystem_ControlsManual1">#REF!</definedName>
    <definedName name="DT_EquipmentInventory_Heating_HeatingSystem_ControlsNone1">#REF!</definedName>
    <definedName name="DT_EquipmentInventory_Heating_HeatingSystem_ControlsThermostat1">#REF!</definedName>
    <definedName name="DT_EquipmentInventory_Heating_HeatingSystem_ControlsTimer1">#REF!</definedName>
    <definedName name="DT_EquipmentInventory_Heating_HeatingSystem_Efficiency1">#REF!</definedName>
    <definedName name="DT_EquipmentInventory_Heating_HeatingSystem_Efficiency2">#REF!</definedName>
    <definedName name="DT_EquipmentInventory_Heating_HeatingSystem_Efficiency3">#REF!</definedName>
    <definedName name="DT_EquipmentInventory_Heating_HeatingSystem_Efficiency4">#REF!</definedName>
    <definedName name="DT_EquipmentInventory_Heating_HeatingSystem_Efficiency5">#REF!</definedName>
    <definedName name="DT_EquipmentInventory_Heating_HeatingSystem_EfficiencyUnits1">#REF!</definedName>
    <definedName name="DT_EquipmentInventory_Heating_HeatingSystem_EfficiencyUnits2">#REF!</definedName>
    <definedName name="DT_EquipmentInventory_Heating_HeatingSystem_EfficiencyUnits3">#REF!</definedName>
    <definedName name="DT_EquipmentInventory_Heating_HeatingSystem_EfficiencyUnits4">#REF!</definedName>
    <definedName name="DT_EquipmentInventory_Heating_HeatingSystem_EfficiencyUnits5">#REF!</definedName>
    <definedName name="DT_EquipmentInventory_Heating_HeatingSystem_FuelSource1" localSheetId="5">#REF!</definedName>
    <definedName name="DT_EquipmentInventory_Heating_HeatingSystem_FuelSource2">#REF!</definedName>
    <definedName name="DT_EquipmentInventory_Heating_HeatingSystem_FuelSource3">#REF!</definedName>
    <definedName name="DT_EquipmentInventory_Heating_HeatingSystem_FuelSource4">#REF!</definedName>
    <definedName name="DT_EquipmentInventory_Heating_HeatingSystem_FuelSource5">#REF!</definedName>
    <definedName name="DT_EquipmentInventory_Heating_HeatingSystem_HeatingSystem1">#REF!</definedName>
    <definedName name="DT_EquipmentInventory_Heating_HeatingSystem_HeatingSystem2">#REF!</definedName>
    <definedName name="DT_EquipmentInventory_Heating_HeatingSystem_HeatingSystem3">#REF!</definedName>
    <definedName name="DT_EquipmentInventory_Heating_HeatingSystem_HeatingSystem4">#REF!</definedName>
    <definedName name="DT_EquipmentInventory_Heating_HeatingSystem_HeatingSystem5">#REF!</definedName>
    <definedName name="DT_EquipmentInventory_Heating_HeatingSystem_InputMBH1">#REF!</definedName>
    <definedName name="DT_EquipmentInventory_Heating_HeatingSystem_Location1">#REF!</definedName>
    <definedName name="DT_EquipmentInventory_Heating_HeatingSystem_Location2">#REF!</definedName>
    <definedName name="DT_EquipmentInventory_Heating_HeatingSystem_Location3">#REF!</definedName>
    <definedName name="DT_EquipmentInventory_Heating_HeatingSystem_Location4">#REF!</definedName>
    <definedName name="DT_EquipmentInventory_Heating_HeatingSystem_Location5">#REF!</definedName>
    <definedName name="DT_EquipmentInventory_Heating_HeatingSystem_OutputMBH1">#REF!</definedName>
    <definedName name="DT_EquipmentInventory_Heating_HeatingSystem_Quantity1">#REF!</definedName>
    <definedName name="DT_EquipmentInventory_Heating_HeatingSystem_Quantity2">#REF!</definedName>
    <definedName name="DT_EquipmentInventory_Heating_HeatingSystem_Quantity3">#REF!</definedName>
    <definedName name="DT_EquipmentInventory_Heating_HeatingSystem_Quantity4">#REF!</definedName>
    <definedName name="DT_EquipmentInventory_Heating_HeatingSystem_Quantity5">#REF!</definedName>
    <definedName name="DT_EquipmentInventory_Heating_HeatingSystem_SpacesServed1">#REF!</definedName>
    <definedName name="DT_EquipmentInventory_Heating_HeatingSystem_SpacesServed2">#REF!</definedName>
    <definedName name="DT_EquipmentInventory_Heating_HeatingSystem_SpacesServed3">#REF!</definedName>
    <definedName name="DT_EquipmentInventory_Heating_HeatingSystem_SpacesServed4">#REF!</definedName>
    <definedName name="DT_EquipmentInventory_Heating_HeatingSystem_SpacesServed5">#REF!</definedName>
    <definedName name="DT_EquipmentInventory_Heating_HeatingSystem_VentingType1">#REF!</definedName>
    <definedName name="DT_EquipmentInventory_Heating_HeatingSystem_VentingType2">#REF!</definedName>
    <definedName name="DT_EquipmentInventory_Heating_HeatingSystem_VentingType3">#REF!</definedName>
    <definedName name="DT_EquipmentInventory_Heating_HeatingSystem_VentingType4">#REF!</definedName>
    <definedName name="DT_EquipmentInventory_Heating_HeatingSystem_VentingType5">#REF!</definedName>
    <definedName name="DT_EquipmentInventory_Heating_HeatingSystem_YearInstalled1">#REF!</definedName>
    <definedName name="DT_EquipmentInventory_Heating_HeatingSystem_YearInstalled2">#REF!</definedName>
    <definedName name="DT_EquipmentInventory_Heating_HeatingSystem_YearInstalled3">#REF!</definedName>
    <definedName name="DT_EquipmentInventory_Heating_HeatingSystem_YearInstalled4">#REF!</definedName>
    <definedName name="DT_EquipmentInventory_Heating_HeatingSystem_YearInstalled5">#REF!</definedName>
    <definedName name="DT_EquipmentInventory_Heating_Terminals_ControlsDemand1">#REF!</definedName>
    <definedName name="DT_EquipmentInventory_Heating_Terminals_ControlsDemand2">#REF!</definedName>
    <definedName name="DT_EquipmentInventory_Heating_Terminals_ControlsDemand3">#REF!</definedName>
    <definedName name="DT_EquipmentInventory_Heating_Terminals_ControlsDemand4">#REF!</definedName>
    <definedName name="DT_EquipmentInventory_Heating_Terminals_ControlsDemand5">#REF!</definedName>
    <definedName name="DT_EquipmentInventory_Heating_Terminals_ControlsManual1">#REF!</definedName>
    <definedName name="DT_EquipmentInventory_Heating_Terminals_ControlsManual2">#REF!</definedName>
    <definedName name="DT_EquipmentInventory_Heating_Terminals_ControlsManual3">#REF!</definedName>
    <definedName name="DT_EquipmentInventory_Heating_Terminals_ControlsManual4">#REF!</definedName>
    <definedName name="DT_EquipmentInventory_Heating_Terminals_ControlsManual5">#REF!</definedName>
    <definedName name="DT_EquipmentInventory_Heating_Terminals_ControlsNone1">#REF!</definedName>
    <definedName name="DT_EquipmentInventory_Heating_Terminals_ControlsNone2">#REF!</definedName>
    <definedName name="DT_EquipmentInventory_Heating_Terminals_ControlsNone3">#REF!</definedName>
    <definedName name="DT_EquipmentInventory_Heating_Terminals_ControlsNone4">#REF!</definedName>
    <definedName name="DT_EquipmentInventory_Heating_Terminals_ControlsNone5">#REF!</definedName>
    <definedName name="DT_EquipmentInventory_Heating_Terminals_ControlsThermostat1">#REF!</definedName>
    <definedName name="DT_EquipmentInventory_Heating_Terminals_ControlsThermostat2">#REF!</definedName>
    <definedName name="DT_EquipmentInventory_Heating_Terminals_ControlsThermostat3">#REF!</definedName>
    <definedName name="DT_EquipmentInventory_Heating_Terminals_ControlsThermostat4">#REF!</definedName>
    <definedName name="DT_EquipmentInventory_Heating_Terminals_ControlsThermostat5">#REF!</definedName>
    <definedName name="DT_EquipmentInventory_Heating_Terminals_ControlsTimer1">#REF!</definedName>
    <definedName name="DT_EquipmentInventory_Heating_Terminals_ControlsTimer2">#REF!</definedName>
    <definedName name="DT_EquipmentInventory_Heating_Terminals_ControlsTimer3">#REF!</definedName>
    <definedName name="DT_EquipmentInventory_Heating_Terminals_ControlsTimer4">#REF!</definedName>
    <definedName name="DT_EquipmentInventory_Heating_Terminals_ControlsTimer5">#REF!</definedName>
    <definedName name="DT_EquipmentInventory_Heating_Terminals_EquipmentOther1">#REF!</definedName>
    <definedName name="DT_EquipmentInventory_Heating_Terminals_EquipmentOther2">#REF!</definedName>
    <definedName name="DT_EquipmentInventory_Heating_Terminals_EquipmentOther3">#REF!</definedName>
    <definedName name="DT_EquipmentInventory_Heating_Terminals_EquipmentOther4">#REF!</definedName>
    <definedName name="DT_EquipmentInventory_Heating_Terminals_EquipmentOther5">#REF!</definedName>
    <definedName name="DT_EquipmentInventory_Heating_Terminals_EquipmentType1">#REF!</definedName>
    <definedName name="DT_EquipmentInventory_Heating_Terminals_EquipmentType2">#REF!</definedName>
    <definedName name="DT_EquipmentInventory_Heating_Terminals_EquipmentType3">#REF!</definedName>
    <definedName name="DT_EquipmentInventory_Heating_Terminals_EquipmentType4">#REF!</definedName>
    <definedName name="DT_EquipmentInventory_Heating_Terminals_EquipmentType5">#REF!</definedName>
    <definedName name="DT_EquipmentInventory_Lighting_Controls_Advance">#REF!</definedName>
    <definedName name="DT_EquipmentInventory_Lighting_Controls_AdvanceValue">#REF!</definedName>
    <definedName name="DT_EquipmentInventory_Lighting_Controls_Occupancy">#REF!</definedName>
    <definedName name="DT_EquipmentInventory_Lighting_Controls_OccupancyValue">#REF!</definedName>
    <definedName name="DT_EquipmentInventory_Lighting_Controls_Photo">#REF!</definedName>
    <definedName name="DT_EquipmentInventory_Lighting_Controls_PhotoValue">#REF!</definedName>
    <definedName name="DT_EquipmentInventory_Lighting_Controls_Timer">#REF!</definedName>
    <definedName name="DT_EquipmentInventory_Lighting_Controls_TimerValue">#REF!</definedName>
    <definedName name="DT_EquipmentInventory_Lighting_Controls_Vacancy">#REF!</definedName>
    <definedName name="DT_EquipmentInventory_Lighting_Controls_VacancyValue">#REF!</definedName>
    <definedName name="DT_EquipmentInventory_Lighting_Lamps_CFL">#REF!</definedName>
    <definedName name="DT_EquipmentInventory_Lighting_Lamps_CFLValue">#REF!</definedName>
    <definedName name="DT_EquipmentInventory_Lighting_Lamps_Halogen">#REF!</definedName>
    <definedName name="DT_EquipmentInventory_Lighting_Lamps_HalogenValue">#REF!</definedName>
    <definedName name="DT_EquipmentInventory_Lighting_Lamps_HID">#REF!</definedName>
    <definedName name="DT_EquipmentInventory_Lighting_Lamps_HIDValue">#REF!</definedName>
    <definedName name="DT_EquipmentInventory_Lighting_Lamps_Incandescent">#REF!</definedName>
    <definedName name="DT_EquipmentInventory_Lighting_Lamps_IncandescentValue">#REF!</definedName>
    <definedName name="DT_EquipmentInventory_Lighting_Lamps_LED">#REF!</definedName>
    <definedName name="DT_EquipmentInventory_Lighting_Lamps_LEDValue">#REF!</definedName>
    <definedName name="DT_EquipmentInventory_Lighting_Lamps_Other">#REF!</definedName>
    <definedName name="DT_EquipmentInventory_Lighting_Lamps_OtherValue">#REF!</definedName>
    <definedName name="DT_EquipmentInventory_Lighting_Lamps_T12">#REF!</definedName>
    <definedName name="DT_EquipmentInventory_Lighting_Lamps_T12Value">#REF!</definedName>
    <definedName name="DT_EquipmentInventory_Lighting_Lamps_T5">#REF!</definedName>
    <definedName name="DT_EquipmentInventory_Lighting_Lamps_T5Value">#REF!</definedName>
    <definedName name="DT_EquipmentInventory_Lighting_Lamps_T8">#REF!</definedName>
    <definedName name="DT_EquipmentInventory_Lighting_Lamps_T8Value">#REF!</definedName>
    <definedName name="DT_EquipmentInventory_ProcessLoads_BroadCastAntenna_ConnectedLoad">#REF!</definedName>
    <definedName name="DT_EquipmentInventory_ProcessLoads_CommercialKitchen_ConnectedLoad">#REF!</definedName>
    <definedName name="DT_EquipmentInventory_ProcessLoads_CommercialKitchen_MMBtuHr">#REF!</definedName>
    <definedName name="DT_EquipmentInventory_ProcessLoads_DataCenter_ConnectedLoad">#REF!</definedName>
    <definedName name="DT_EquipmentInventory_ProcessLoads_DataCenter_MeteredSpace">#REF!</definedName>
    <definedName name="DT_EquipmentInventory_ProcessLoads_DataCenter_PUE">#REF!</definedName>
    <definedName name="DT_EquipmentInventory_ProcessLoads_DataCenter_SquareFeet">#REF!</definedName>
    <definedName name="DT_EquipmentInventory_ProcessLoads_DataCenter_UPSCapacity">#REF!</definedName>
    <definedName name="DT_EquipmentInventory_ProcessLoads_Other_ConnectedLoad">#REF!</definedName>
    <definedName name="DT_EquipmentInventory_ProcessLoads_Other_MMBtuHr">#REF!</definedName>
    <definedName name="DT_EquipmentInventory_ProcessLoads_TimeSquareSignage_ConnectedLoad">#REF!</definedName>
    <definedName name="DT_EquipmentInventory_ProcessLoads_TradingFloor_ConnectedLoad">#REF!</definedName>
    <definedName name="DT_EquipmentInventory_ProcessLoads_TradingFloor_SquareFeet">#REF!</definedName>
    <definedName name="DT_EquipmentInventory_ProcessLoads_TVStudios_ConnectedLoad">#REF!</definedName>
    <definedName name="DT_EquipmentInventory_ProcessLoads_TVStudios_SquareFeet">#REF!</definedName>
    <definedName name="DT_EquipmentInventory_Roof_BlueRoof">#REF!</definedName>
    <definedName name="DT_EquipmentInventory_Roof_CoolRoof">#REF!</definedName>
    <definedName name="DT_EquipmentInventory_Roof_GreenRoof">#REF!</definedName>
    <definedName name="DT_EquipmentInventory_Roof_PercentTerraces">#REF!</definedName>
    <definedName name="DT_EquipmentInventory_Roof_Pitch">#REF!</definedName>
    <definedName name="DT_EquipmentInventory_Roof_RoofArea">#REF!</definedName>
    <definedName name="DT_EquipmentInventory_Roof_RValue">#REF!</definedName>
    <definedName name="DT_EquipmentInventory_Roof_SkylightArea">#REF!</definedName>
    <definedName name="DT_EquipmentInventory_Roof_TerraceRValue">#REF!</definedName>
    <definedName name="DT_EquipmentInventory_Ventilation_AHU">#REF!</definedName>
    <definedName name="DT_EquipmentInventory_Ventilation_Economizer">#REF!</definedName>
    <definedName name="DT_EquipmentInventory_Ventilation_ERV">#REF!</definedName>
    <definedName name="DT_EquipmentInventory_Ventilation_Exhaust_Bathrooms">#REF!</definedName>
    <definedName name="DT_EquipmentInventory_Ventilation_Exhaust_Corridors">#REF!</definedName>
    <definedName name="DT_EquipmentInventory_Ventilation_Exhaust_Garage">#REF!</definedName>
    <definedName name="DT_EquipmentInventory_Ventilation_Exhaust_Kitchens">#REF!</definedName>
    <definedName name="DT_EquipmentInventory_Ventilation_Exhaust_Other">#REF!</definedName>
    <definedName name="DT_EquipmentInventory_Ventilation_Exhaust_OtherSpecify">#REF!</definedName>
    <definedName name="DT_EquipmentInventory_Ventilation_MAU">#REF!</definedName>
    <definedName name="DT_EquipmentInventory_Ventilation_Mechanical">#REF!</definedName>
    <definedName name="DT_EquipmentInventory_Ventilation_Natural">#REF!</definedName>
    <definedName name="DT_EquipmentInventory_Ventilation_Supply_CommonArea">#REF!</definedName>
    <definedName name="DT_EquipmentInventory_Ventilation_Supply_Corridors">#REF!</definedName>
    <definedName name="DT_EquipmentInventory_Ventilation_Supply_Other">#REF!</definedName>
    <definedName name="DT_EquipmentInventory_Ventilation_Supply_OtherSpecify">#REF!</definedName>
    <definedName name="DT_EquipmentInventory_Ventilation_Supply_TenantSpaces">#REF!</definedName>
    <definedName name="ECM_Recomendations">DropDowns!$AX$4:$AX$7</definedName>
    <definedName name="ECMs_NonBaseBuildingCategories">DropDowns!$AW$4</definedName>
    <definedName name="Envelope">DropDowns!$AK$4:$AK$19</definedName>
    <definedName name="Fuel_Switching">DropDowns!$AL$4:$AL$10</definedName>
    <definedName name="Heating_System">DropDowns!$AM$4:$AM$26</definedName>
    <definedName name="HeatingSystem1">#REF!</definedName>
    <definedName name="HeatingSystem2">#REF!</definedName>
    <definedName name="HeatingSystem3">#REF!</definedName>
    <definedName name="HeatingSystem4">#REF!</definedName>
    <definedName name="HeatingSystem5">#REF!</definedName>
    <definedName name="HVAC_Controls_and_Sensors">DropDowns!$AN$4:$AN$14</definedName>
    <definedName name="Lighting">DropDowns!$AO$4:$AO$14</definedName>
    <definedName name="LT_Boro">DropDowns!$C$5:$C$9</definedName>
    <definedName name="LT_CertTyp">DropDowns!$G$5:$G$9</definedName>
    <definedName name="LT_FilStat">DropDowns!$D$5:$D$6</definedName>
    <definedName name="LT_OperCert">DropDowns!$J$5:$J$7</definedName>
    <definedName name="LT_ProfTyp">DropDowns!$F$5:$F$7</definedName>
    <definedName name="LT_RCMComp">DropDowns!$AY$5:$AY$6</definedName>
    <definedName name="LT_Typ">DropDowns!$E$5:$E$6</definedName>
    <definedName name="Motors">DropDowns!$AP$4:$AP$7</definedName>
    <definedName name="Non_Base_Building">DropDowns!$AV$4:$AV$10</definedName>
    <definedName name="On_Site_Generation">DropDowns!$AQ$4:$AQ$7</definedName>
    <definedName name="_xlnm.Print_Area" localSheetId="3">'Building Info'!$A$1:$F$32</definedName>
    <definedName name="_xlnm.Print_Area" localSheetId="0">Introduction!$A$1:$U$21</definedName>
    <definedName name="_xlnm.Print_Area" localSheetId="4">RCMs!$A$1:$Q$51</definedName>
    <definedName name="_xlnm.Print_Area" localSheetId="1">'Submittal Information'!$A$1:$E$59</definedName>
    <definedName name="_xlnm.Print_Area" localSheetId="2">'Team Info'!$A$1:$G$32</definedName>
    <definedName name="Process_and_Plug_Loads">DropDowns!$AR$4:$AR$12</definedName>
    <definedName name="Submetering">DropDowns!$AS$4:$AS$5</definedName>
    <definedName name="Terminal1">#REF!</definedName>
    <definedName name="Terminal2">#REF!</definedName>
    <definedName name="Terminal3">#REF!</definedName>
    <definedName name="Terminal4">#REF!</definedName>
    <definedName name="Terminal5">#REF!</definedName>
    <definedName name="Ventilation">DropDowns!$AT$4:$AT$10</definedName>
    <definedName name="WindowType1">#REF!</definedName>
    <definedName name="WindowType2">#REF!</definedName>
    <definedName name="WindowType3">#REF!</definedName>
    <definedName name="WindowType4">#REF!</definedName>
    <definedName name="WindowType5">#REF!</definedName>
  </definedNames>
  <calcPr calcId="191029"/>
</workbook>
</file>

<file path=xl/calcChain.xml><?xml version="1.0" encoding="utf-8"?>
<calcChain xmlns="http://schemas.openxmlformats.org/spreadsheetml/2006/main">
  <c r="N40" i="6" l="1"/>
  <c r="M40" i="6"/>
  <c r="L40" i="6"/>
  <c r="K40" i="6"/>
  <c r="J40" i="6"/>
  <c r="I40" i="6"/>
  <c r="H40" i="6"/>
  <c r="G40" i="6" l="1"/>
  <c r="O38" i="6"/>
  <c r="O37" i="6"/>
  <c r="O36" i="6"/>
  <c r="O35" i="6"/>
  <c r="O34" i="6"/>
  <c r="O33" i="6"/>
  <c r="O32" i="6"/>
  <c r="O39" i="6"/>
  <c r="O31" i="6"/>
  <c r="O27" i="6"/>
  <c r="O26" i="6"/>
  <c r="O25" i="6"/>
  <c r="O24" i="6"/>
  <c r="O23" i="6"/>
  <c r="O22" i="6"/>
  <c r="O21" i="6"/>
  <c r="O20" i="6"/>
  <c r="O19" i="6"/>
  <c r="O18" i="6"/>
  <c r="O17" i="6"/>
  <c r="O16" i="6"/>
  <c r="O15" i="6"/>
  <c r="O14" i="6"/>
  <c r="O13" i="6"/>
  <c r="O40" i="6" l="1"/>
  <c r="B1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Department of Buildings</author>
  </authors>
  <commentList>
    <comment ref="B8" authorId="0" shapeId="0" xr:uid="{00000000-0006-0000-0100-000001000000}">
      <text>
        <r>
          <rPr>
            <b/>
            <sz val="9"/>
            <color indexed="81"/>
            <rFont val="Tahoma"/>
            <family val="2"/>
          </rPr>
          <t>Department of Buildings:</t>
        </r>
        <r>
          <rPr>
            <sz val="9"/>
            <color indexed="81"/>
            <rFont val="Tahoma"/>
            <family val="2"/>
          </rPr>
          <t xml:space="preserve">
Enter name of the professional/owner submitting this tool in the following format: last name then first name, separated by a space, not a comma.</t>
        </r>
      </text>
    </comment>
    <comment ref="B10" authorId="0" shapeId="0" xr:uid="{00000000-0006-0000-0100-000002000000}">
      <text>
        <r>
          <rPr>
            <b/>
            <sz val="9"/>
            <color indexed="81"/>
            <rFont val="Tahoma"/>
            <family val="2"/>
          </rPr>
          <t>Department of Buildings:</t>
        </r>
        <r>
          <rPr>
            <sz val="9"/>
            <color indexed="81"/>
            <rFont val="Tahoma"/>
            <family val="2"/>
          </rPr>
          <t xml:space="preserve">
Enter as (Area Code) xxx-xxxx</t>
        </r>
      </text>
    </comment>
    <comment ref="B13" authorId="0" shapeId="0" xr:uid="{00000000-0006-0000-0100-000003000000}">
      <text>
        <r>
          <rPr>
            <b/>
            <sz val="9"/>
            <color rgb="FF000000"/>
            <rFont val="Tahoma"/>
            <family val="2"/>
          </rPr>
          <t>Department of Buildings:</t>
        </r>
        <r>
          <rPr>
            <sz val="9"/>
            <color rgb="FF000000"/>
            <rFont val="Tahoma"/>
            <family val="2"/>
          </rPr>
          <t xml:space="preserve">
</t>
        </r>
        <r>
          <rPr>
            <sz val="9"/>
            <color rgb="FF000000"/>
            <rFont val="Tahoma"/>
            <family val="2"/>
          </rPr>
          <t>Date of submission of this Retro-Cx workbook to DOB. Format: MM/DD/YYYY</t>
        </r>
      </text>
    </comment>
    <comment ref="B19" authorId="0" shapeId="0" xr:uid="{00000000-0006-0000-0100-000004000000}">
      <text>
        <r>
          <rPr>
            <b/>
            <sz val="9"/>
            <color indexed="81"/>
            <rFont val="Tahoma"/>
            <family val="2"/>
          </rPr>
          <t>Department of Buildings:</t>
        </r>
        <r>
          <rPr>
            <sz val="9"/>
            <color indexed="81"/>
            <rFont val="Tahoma"/>
            <family val="2"/>
          </rPr>
          <t xml:space="preserve">
Enter tax block as assigned by Department of Finance. Must be entered as 5-digits without any commas, dashes or spaces. For example, enter 00001 for Block 1.</t>
        </r>
      </text>
    </comment>
    <comment ref="B20" authorId="0" shapeId="0" xr:uid="{00000000-0006-0000-0100-000005000000}">
      <text>
        <r>
          <rPr>
            <b/>
            <sz val="9"/>
            <color indexed="81"/>
            <rFont val="Tahoma"/>
            <family val="2"/>
          </rPr>
          <t>Department of Buildings:</t>
        </r>
        <r>
          <rPr>
            <sz val="9"/>
            <color indexed="81"/>
            <rFont val="Tahoma"/>
            <family val="2"/>
          </rPr>
          <t xml:space="preserve">
Enter tax lot as assigned by Department of Finance. Must be entered as 4-digits without any commas, dashes or spaces. For example, enter 0010 for Lot 10.</t>
        </r>
      </text>
    </comment>
    <comment ref="B21" authorId="0" shapeId="0" xr:uid="{00000000-0006-0000-0100-000006000000}">
      <text>
        <r>
          <rPr>
            <b/>
            <sz val="9"/>
            <color rgb="FF000000"/>
            <rFont val="Tahoma"/>
            <family val="2"/>
          </rPr>
          <t>Department of Buildings:</t>
        </r>
        <r>
          <rPr>
            <sz val="9"/>
            <color rgb="FF000000"/>
            <rFont val="Tahoma"/>
            <family val="2"/>
          </rPr>
          <t xml:space="preserve">
For each building enter BIN, Address and Zip Code in Building(s) Information section below.</t>
        </r>
      </text>
    </comment>
    <comment ref="B24" authorId="0" shapeId="0" xr:uid="{00000000-0006-0000-0100-000007000000}">
      <text>
        <r>
          <rPr>
            <b/>
            <sz val="9"/>
            <color indexed="81"/>
            <rFont val="Tahoma"/>
            <family val="2"/>
          </rPr>
          <t>Department of Buildings:</t>
        </r>
        <r>
          <rPr>
            <sz val="9"/>
            <color indexed="81"/>
            <rFont val="Tahoma"/>
            <family val="2"/>
          </rPr>
          <t xml:space="preserve">
Building Identification Number - Unique 7-digit Building Identification Number, assigned by City Planning, to a specific building. Enter all digits without any commas, dashes or spaces.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Department of Buildings</author>
  </authors>
  <commentList>
    <comment ref="B9" authorId="0" shapeId="0" xr:uid="{00000000-0006-0000-0200-000001000000}">
      <text>
        <r>
          <rPr>
            <b/>
            <sz val="9"/>
            <color indexed="81"/>
            <rFont val="Tahoma"/>
            <family val="2"/>
          </rPr>
          <t>Department of Buildings:</t>
        </r>
        <r>
          <rPr>
            <sz val="9"/>
            <color indexed="81"/>
            <rFont val="Tahoma"/>
            <family val="2"/>
          </rPr>
          <t xml:space="preserve">
last name first then first name, separated by a space, not a comma</t>
        </r>
      </text>
    </comment>
    <comment ref="B15" authorId="0" shapeId="0" xr:uid="{00000000-0006-0000-0200-000002000000}">
      <text>
        <r>
          <rPr>
            <b/>
            <sz val="9"/>
            <color indexed="81"/>
            <rFont val="Tahoma"/>
            <family val="2"/>
          </rPr>
          <t>Department of Buildings:</t>
        </r>
        <r>
          <rPr>
            <sz val="9"/>
            <color indexed="81"/>
            <rFont val="Tahoma"/>
            <family val="2"/>
          </rPr>
          <t xml:space="preserve">
Enter as (Area Code) xxx-xxxx</t>
        </r>
      </text>
    </comment>
    <comment ref="B17" authorId="0" shapeId="0" xr:uid="{00000000-0006-0000-0200-000003000000}">
      <text>
        <r>
          <rPr>
            <b/>
            <sz val="9"/>
            <color indexed="81"/>
            <rFont val="Tahoma"/>
            <family val="2"/>
          </rPr>
          <t>Department of Buildings:</t>
        </r>
        <r>
          <rPr>
            <sz val="9"/>
            <color indexed="81"/>
            <rFont val="Tahoma"/>
            <family val="2"/>
          </rPr>
          <t xml:space="preserve">
last name first then first name, separated by a space, not a comma</t>
        </r>
      </text>
    </comment>
    <comment ref="B18" authorId="0" shapeId="0" xr:uid="{00000000-0006-0000-0200-000004000000}">
      <text>
        <r>
          <rPr>
            <b/>
            <sz val="9"/>
            <color indexed="81"/>
            <rFont val="Tahoma"/>
            <family val="2"/>
          </rPr>
          <t>Department of Buildings:</t>
        </r>
        <r>
          <rPr>
            <sz val="9"/>
            <color indexed="81"/>
            <rFont val="Tahoma"/>
            <family val="2"/>
          </rPr>
          <t xml:space="preserve">
Enter years of experience performing Retro-Commissioning on buildings larger than 50,000 gross square feet. Enter in digit format e.g. enter as 1 not "one".</t>
        </r>
      </text>
    </comment>
    <comment ref="B20" authorId="0" shapeId="0" xr:uid="{00000000-0006-0000-0200-000005000000}">
      <text>
        <r>
          <rPr>
            <b/>
            <sz val="9"/>
            <color indexed="81"/>
            <rFont val="Tahoma"/>
            <family val="2"/>
          </rPr>
          <t>Department of Buildings:</t>
        </r>
        <r>
          <rPr>
            <sz val="9"/>
            <color indexed="81"/>
            <rFont val="Tahoma"/>
            <family val="2"/>
          </rPr>
          <t xml:space="preserve">
Format: MM/DD/YYYY</t>
        </r>
      </text>
    </comment>
    <comment ref="B21" authorId="0" shapeId="0" xr:uid="{00000000-0006-0000-0200-000006000000}">
      <text>
        <r>
          <rPr>
            <b/>
            <sz val="9"/>
            <color indexed="81"/>
            <rFont val="Tahoma"/>
            <family val="2"/>
          </rPr>
          <t>Department of Buildings:</t>
        </r>
        <r>
          <rPr>
            <sz val="9"/>
            <color indexed="81"/>
            <rFont val="Tahoma"/>
            <family val="2"/>
          </rPr>
          <t xml:space="preserve">
Enter date when final Retro-Commissioning report was submitted to the owner. Format: MM/DD/YYYY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Department of Buildings</author>
  </authors>
  <commentList>
    <comment ref="B12" authorId="0" shapeId="0" xr:uid="{00000000-0006-0000-0300-000001000000}">
      <text>
        <r>
          <rPr>
            <b/>
            <sz val="9"/>
            <color indexed="81"/>
            <rFont val="Tahoma"/>
            <family val="2"/>
          </rPr>
          <t>Department of Buildings:</t>
        </r>
        <r>
          <rPr>
            <sz val="9"/>
            <color indexed="81"/>
            <rFont val="Tahoma"/>
            <family val="2"/>
          </rPr>
          <t xml:space="preserve">
last name first then first name, separated by a space, not a comma</t>
        </r>
      </text>
    </comment>
    <comment ref="B13" authorId="0" shapeId="0" xr:uid="{00000000-0006-0000-0300-000002000000}">
      <text>
        <r>
          <rPr>
            <b/>
            <sz val="9"/>
            <color indexed="81"/>
            <rFont val="Tahoma"/>
            <family val="2"/>
          </rPr>
          <t>Department of Buildings:</t>
        </r>
        <r>
          <rPr>
            <sz val="9"/>
            <color indexed="81"/>
            <rFont val="Tahoma"/>
            <family val="2"/>
          </rPr>
          <t xml:space="preserve">
Enter as (Area Code) xxx-xxxx</t>
        </r>
      </text>
    </comment>
    <comment ref="B15" authorId="0" shapeId="0" xr:uid="{00000000-0006-0000-0300-000003000000}">
      <text>
        <r>
          <rPr>
            <b/>
            <sz val="9"/>
            <color indexed="81"/>
            <rFont val="Tahoma"/>
            <family val="2"/>
          </rPr>
          <t>Department of Buildings:</t>
        </r>
        <r>
          <rPr>
            <sz val="9"/>
            <color indexed="81"/>
            <rFont val="Tahoma"/>
            <family val="2"/>
          </rPr>
          <t xml:space="preserve">
last name first then first name, separated by a space, not a comma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Department of Buildings</author>
  </authors>
  <commentList>
    <comment ref="D9" authorId="0" shapeId="0" xr:uid="{00000000-0006-0000-0400-000001000000}">
      <text>
        <r>
          <rPr>
            <b/>
            <sz val="9"/>
            <color indexed="81"/>
            <rFont val="Tahoma"/>
            <family val="2"/>
          </rPr>
          <t>Department of Buildings:</t>
        </r>
        <r>
          <rPr>
            <sz val="9"/>
            <color indexed="81"/>
            <rFont val="Tahoma"/>
            <family val="2"/>
          </rPr>
          <t xml:space="preserve">
If Yes is selected under Compliant column, enter "No deficiency observed" OR "Deficiency observed and corrected". If N/A is selected under Compliant column then provide reasons.</t>
        </r>
      </text>
    </comment>
    <comment ref="E9" authorId="0" shapeId="0" xr:uid="{00000000-0006-0000-0400-000002000000}">
      <text>
        <r>
          <rPr>
            <b/>
            <sz val="9"/>
            <color indexed="81"/>
            <rFont val="Tahoma"/>
            <family val="2"/>
          </rPr>
          <t xml:space="preserve">Department of Buildings:
</t>
        </r>
        <r>
          <rPr>
            <sz val="9"/>
            <color indexed="81"/>
            <rFont val="Tahoma"/>
            <family val="2"/>
          </rPr>
          <t>List, quantify and describe all associated items adjusted, calibrated, balanced, repaired, replaced, installed, insulated, tuned or cleaned. Enter N/A if "No deficiency is observed or "N/A" is selected under "Compliant" and reasons are provided under "Notes".</t>
        </r>
      </text>
    </comment>
    <comment ref="F9" authorId="0" shapeId="0" xr:uid="{00000000-0006-0000-0400-000003000000}">
      <text>
        <r>
          <rPr>
            <b/>
            <sz val="9"/>
            <color indexed="81"/>
            <rFont val="Tahoma"/>
            <family val="2"/>
          </rPr>
          <t>Department of Buildings:</t>
        </r>
        <r>
          <rPr>
            <sz val="9"/>
            <color indexed="81"/>
            <rFont val="Tahoma"/>
            <family val="2"/>
          </rPr>
          <t xml:space="preserve">
Summary of correction methodology adopted.</t>
        </r>
      </text>
    </comment>
    <comment ref="M9" authorId="0" shapeId="0" xr:uid="{00000000-0006-0000-0400-000004000000}">
      <text>
        <r>
          <rPr>
            <b/>
            <sz val="9"/>
            <color indexed="81"/>
            <rFont val="Tahoma"/>
            <family val="2"/>
          </rPr>
          <t>Department of Buildings:</t>
        </r>
        <r>
          <rPr>
            <sz val="9"/>
            <color indexed="81"/>
            <rFont val="Tahoma"/>
            <family val="2"/>
          </rPr>
          <t xml:space="preserve">
Sum of annual electricity, natural gas, fuel oil, steam and other fuel type in common units (kBTU)</t>
        </r>
      </text>
    </comment>
  </commentList>
</comments>
</file>

<file path=xl/sharedStrings.xml><?xml version="1.0" encoding="utf-8"?>
<sst xmlns="http://schemas.openxmlformats.org/spreadsheetml/2006/main" count="472" uniqueCount="431">
  <si>
    <t>SUBMITTAL INFORMATION</t>
  </si>
  <si>
    <t>Energy Efficiency Report (EER) Submission Information</t>
  </si>
  <si>
    <t>Submitted by:</t>
  </si>
  <si>
    <t>Company:</t>
  </si>
  <si>
    <t>Phone:</t>
  </si>
  <si>
    <t>Extension (If Applicable)</t>
  </si>
  <si>
    <t>E-mail:</t>
  </si>
  <si>
    <t>Date:</t>
  </si>
  <si>
    <t>Early Compliance:</t>
  </si>
  <si>
    <t>Filing Status:</t>
  </si>
  <si>
    <t>Lot Information</t>
  </si>
  <si>
    <t xml:space="preserve">Borough: </t>
  </si>
  <si>
    <t xml:space="preserve">Block:   </t>
  </si>
  <si>
    <t xml:space="preserve">Lot:     </t>
  </si>
  <si>
    <t># of Buildings on Lot:</t>
  </si>
  <si>
    <t>Building(s) Information</t>
  </si>
  <si>
    <t>BIN</t>
  </si>
  <si>
    <t>Address(es)</t>
  </si>
  <si>
    <t>Zip Code</t>
  </si>
  <si>
    <r>
      <t>Comments/Notes: (</t>
    </r>
    <r>
      <rPr>
        <b/>
        <i/>
        <sz val="11"/>
        <color theme="0"/>
        <rFont val="Calibri"/>
        <family val="2"/>
        <scheme val="minor"/>
      </rPr>
      <t>If Applicable)</t>
    </r>
  </si>
  <si>
    <t>Conveying_Systems</t>
  </si>
  <si>
    <t>Cooling_System</t>
  </si>
  <si>
    <t>Distribution_System</t>
  </si>
  <si>
    <t>Domestic_Hot_Water</t>
  </si>
  <si>
    <t>Envelope</t>
  </si>
  <si>
    <t>Fuel_Switching</t>
  </si>
  <si>
    <t>Heating_System</t>
  </si>
  <si>
    <t>HVAC_Controls_and_Sensors</t>
  </si>
  <si>
    <t>Lighting</t>
  </si>
  <si>
    <t>Motors</t>
  </si>
  <si>
    <t>On_Site_Generation</t>
  </si>
  <si>
    <t>Process_and_Plug_Loads</t>
  </si>
  <si>
    <t>Submetering</t>
  </si>
  <si>
    <t>Ventilation</t>
  </si>
  <si>
    <t>ECMs_NonBaseBuildingCategories</t>
  </si>
  <si>
    <t>Space Types</t>
  </si>
  <si>
    <t>Metering Configuration</t>
  </si>
  <si>
    <t>System Designation</t>
  </si>
  <si>
    <t>Heating Equip. Type</t>
  </si>
  <si>
    <t>Equipment Location</t>
  </si>
  <si>
    <t>Spaces Served</t>
  </si>
  <si>
    <t>Fuel Source</t>
  </si>
  <si>
    <t>Efficiency Units</t>
  </si>
  <si>
    <t>Venting Type</t>
  </si>
  <si>
    <t>Burner Equip. Type</t>
  </si>
  <si>
    <t>Heating Distribution Types</t>
  </si>
  <si>
    <t>Heating Terminal Equip. Type</t>
  </si>
  <si>
    <t>Cooling Equipment Type</t>
  </si>
  <si>
    <t>Air or Water Cooled</t>
  </si>
  <si>
    <t>Cooling Efficiency Units</t>
  </si>
  <si>
    <t>DHW Equipment Types</t>
  </si>
  <si>
    <t>DHW from Space Heating Boiler</t>
  </si>
  <si>
    <t>Roof Pitch</t>
  </si>
  <si>
    <t>Ventilation Conditioned Supply</t>
  </si>
  <si>
    <t>Ventilation System Operational</t>
  </si>
  <si>
    <t>Windows Framing Material</t>
  </si>
  <si>
    <t># of Panes</t>
  </si>
  <si>
    <t>Glass Coating</t>
  </si>
  <si>
    <t>ECM Categories</t>
  </si>
  <si>
    <t>ECMs_Conveying Systems</t>
  </si>
  <si>
    <t>ECMs_Cooling System</t>
  </si>
  <si>
    <t>ECMs_Distribution System</t>
  </si>
  <si>
    <t>ECMs_Domestic Hot Water</t>
  </si>
  <si>
    <t>ECMs_Envelope</t>
  </si>
  <si>
    <t>ECMs_Fuel Switching</t>
  </si>
  <si>
    <t>ECMs_Heating System</t>
  </si>
  <si>
    <t>ECMs_HVAC Controls and Sensors</t>
  </si>
  <si>
    <t>ECMs_Lighting</t>
  </si>
  <si>
    <t>ECMs_Motors</t>
  </si>
  <si>
    <t>ECMs_On-Site Generation</t>
  </si>
  <si>
    <t>ECMs_Process/Plug Loads</t>
  </si>
  <si>
    <t>ECMs_Submetering</t>
  </si>
  <si>
    <t>ECMs_Ventilation</t>
  </si>
  <si>
    <t xml:space="preserve">ECMs_Non-Base Building </t>
  </si>
  <si>
    <t>ECM Recommendations</t>
  </si>
  <si>
    <t>Manhattan</t>
  </si>
  <si>
    <t>Initial Filing</t>
  </si>
  <si>
    <t>Yes</t>
  </si>
  <si>
    <t>PE</t>
  </si>
  <si>
    <t>Cert. Commissioning Pro. (CCP)</t>
  </si>
  <si>
    <t>Bank/Financial Institution</t>
  </si>
  <si>
    <t>Tenants directly metered</t>
  </si>
  <si>
    <t>BOC</t>
  </si>
  <si>
    <t>Primary</t>
  </si>
  <si>
    <t>Air Source Heat Pump</t>
  </si>
  <si>
    <t>Below Ground</t>
  </si>
  <si>
    <t>100% - 75%</t>
  </si>
  <si>
    <t>Natural Gas</t>
  </si>
  <si>
    <t>AFUE</t>
  </si>
  <si>
    <t>Condensing</t>
  </si>
  <si>
    <t>Full Modulation - Set to Manual</t>
  </si>
  <si>
    <t>Electric</t>
  </si>
  <si>
    <t>Baseboard</t>
  </si>
  <si>
    <t>Absorption Chiller - 1 Stage</t>
  </si>
  <si>
    <t>Air Cooled</t>
  </si>
  <si>
    <t>SEER</t>
  </si>
  <si>
    <t>Loop through Heating Boiler</t>
  </si>
  <si>
    <t>Yes - Year Round</t>
  </si>
  <si>
    <t>&gt; 2:12</t>
  </si>
  <si>
    <t>No</t>
  </si>
  <si>
    <t>Aluminum</t>
  </si>
  <si>
    <t>Single</t>
  </si>
  <si>
    <t>Heat Absorbing Tints</t>
  </si>
  <si>
    <t>Add Elevator Regenerative Drives</t>
  </si>
  <si>
    <t>Add economizer cycle</t>
  </si>
  <si>
    <t>Capture and return condensate</t>
  </si>
  <si>
    <t>Decrease DHW Temperature</t>
  </si>
  <si>
    <t>Add Window Films</t>
  </si>
  <si>
    <t>#2 oil to natural gas</t>
  </si>
  <si>
    <t>Add static pressure control</t>
  </si>
  <si>
    <t>Change Set Points / Setbacks - Cooling</t>
  </si>
  <si>
    <t>Delamp</t>
  </si>
  <si>
    <t>Install VFDs</t>
  </si>
  <si>
    <t>Install Cogeneration Plant</t>
  </si>
  <si>
    <t>Automatic Shutdown / Sleep Mode for Computers</t>
  </si>
  <si>
    <t>Install Submetering</t>
  </si>
  <si>
    <t>Convert CV system to VAV type system</t>
  </si>
  <si>
    <t>Appliances - Replace Air Conditioners</t>
  </si>
  <si>
    <t xml:space="preserve">Non-Base Building </t>
  </si>
  <si>
    <t>Recommended</t>
  </si>
  <si>
    <t>Brooklyn</t>
  </si>
  <si>
    <t>Amended Filing</t>
  </si>
  <si>
    <t>RA</t>
  </si>
  <si>
    <t>Cert. Bldg Commissioning Pro. (CBCP)</t>
  </si>
  <si>
    <t>Courthouse</t>
  </si>
  <si>
    <t>Tenants sub-meterd by building owner</t>
  </si>
  <si>
    <t>BPI</t>
  </si>
  <si>
    <t>Secondary</t>
  </si>
  <si>
    <t>Combined Heat and Power</t>
  </si>
  <si>
    <t>Ground Level</t>
  </si>
  <si>
    <t>75% - 50%</t>
  </si>
  <si>
    <t>#2 Oil</t>
  </si>
  <si>
    <t>Et</t>
  </si>
  <si>
    <t>Near-Condensing</t>
  </si>
  <si>
    <t>Full Modulation - Set to Modulated</t>
  </si>
  <si>
    <t>Forced Air</t>
  </si>
  <si>
    <t>Radiator</t>
  </si>
  <si>
    <t>Absorption Chiller - 2 Stage</t>
  </si>
  <si>
    <t>Water Cooled</t>
  </si>
  <si>
    <t>EER</t>
  </si>
  <si>
    <t>Separate Hot Water Boiler with Storage Tank</t>
  </si>
  <si>
    <t>Yes - Heating Season only</t>
  </si>
  <si>
    <t>&lt;2:12</t>
  </si>
  <si>
    <t>Yes - MAU</t>
  </si>
  <si>
    <t>Wood</t>
  </si>
  <si>
    <t>Single w/Storm</t>
  </si>
  <si>
    <t>Reflective Coating</t>
  </si>
  <si>
    <t>Upgrade Controls</t>
  </si>
  <si>
    <t>Add or upgrade cooling tower</t>
  </si>
  <si>
    <t>Install or Upgrade Master Venting</t>
  </si>
  <si>
    <t>Install DHW Controls</t>
  </si>
  <si>
    <t>Exterior Door Replacement</t>
  </si>
  <si>
    <t>#6 oil or #4 oil to #2 oil</t>
  </si>
  <si>
    <t>Clean &amp; Tune Boiler/Furnace</t>
  </si>
  <si>
    <t>Change Set Points / Setbacks - Heating</t>
  </si>
  <si>
    <t>Install Bi-level Lighting</t>
  </si>
  <si>
    <t>Remove Motors</t>
  </si>
  <si>
    <t>Install Ground Source Heat Pump</t>
  </si>
  <si>
    <t>Data Center - Hot aisle/cold aisle design</t>
  </si>
  <si>
    <t>Other</t>
  </si>
  <si>
    <t>Install CAR Dampers</t>
  </si>
  <si>
    <t>Appliances - Replace Dishwashers</t>
  </si>
  <si>
    <t>Further Study Recommended</t>
  </si>
  <si>
    <t>Queens</t>
  </si>
  <si>
    <t>Exisiting Bldg Commissioning Pro (EBCP)</t>
  </si>
  <si>
    <t>Data Center</t>
  </si>
  <si>
    <t>Tenants not directly metered or sub-metered</t>
  </si>
  <si>
    <t>Tertiary</t>
  </si>
  <si>
    <t>Electric Resistance</t>
  </si>
  <si>
    <t>Above Ground</t>
  </si>
  <si>
    <t>50% - 25%</t>
  </si>
  <si>
    <t>#4 Oil</t>
  </si>
  <si>
    <t>HSPF</t>
  </si>
  <si>
    <t>Forced Draft</t>
  </si>
  <si>
    <t>Step Modulation</t>
  </si>
  <si>
    <t>1-pipe Steam</t>
  </si>
  <si>
    <t>Fan Coil</t>
  </si>
  <si>
    <t>Gas Engine Chiller</t>
  </si>
  <si>
    <t>N/A</t>
  </si>
  <si>
    <t>COP</t>
  </si>
  <si>
    <t>Heat Exchanger from Heating System</t>
  </si>
  <si>
    <t>Yes - ERV / HRV</t>
  </si>
  <si>
    <t>Yes, but not used</t>
  </si>
  <si>
    <t>Fiberglass</t>
  </si>
  <si>
    <t>Double</t>
  </si>
  <si>
    <t>Low-E Coating</t>
  </si>
  <si>
    <t>Upgrade Motors</t>
  </si>
  <si>
    <t xml:space="preserve">Heat recovery - Cooling only </t>
  </si>
  <si>
    <t>Insulate Ducts</t>
  </si>
  <si>
    <t>Install Low-Flow Aerators</t>
  </si>
  <si>
    <t xml:space="preserve">Increase insulation - Basement/Crawl Space </t>
  </si>
  <si>
    <t>#6 oil or #4 oil to natural gas</t>
  </si>
  <si>
    <t>Electric to Gas Conversion</t>
  </si>
  <si>
    <t>Implement Static Pressure Reset</t>
  </si>
  <si>
    <t>Install Occupancy/Vacancy Sensors</t>
  </si>
  <si>
    <t>Install Solar/Photovoltaic</t>
  </si>
  <si>
    <t>Data Center - Other</t>
  </si>
  <si>
    <t>Install Demand Control Ventilation</t>
  </si>
  <si>
    <t>Appliances - Replace Refrigerators</t>
  </si>
  <si>
    <t>Not Recommended</t>
  </si>
  <si>
    <t>Bronx</t>
  </si>
  <si>
    <t>Commissioning Process Mngmt Pro (CPMP)</t>
  </si>
  <si>
    <t>Hospital</t>
  </si>
  <si>
    <t>Furnace</t>
  </si>
  <si>
    <t>25% - 0%</t>
  </si>
  <si>
    <t>#6 Oil</t>
  </si>
  <si>
    <t>Atmospheric</t>
  </si>
  <si>
    <t>Hi-Lo Operation</t>
  </si>
  <si>
    <t>2-pipe Steam</t>
  </si>
  <si>
    <t>Duct</t>
  </si>
  <si>
    <t>Electric Chiller</t>
  </si>
  <si>
    <t>kW/Ton</t>
  </si>
  <si>
    <t>Direct Fired Storage Tank</t>
  </si>
  <si>
    <t>Yes - Economizer</t>
  </si>
  <si>
    <t>Triple</t>
  </si>
  <si>
    <t>None</t>
  </si>
  <si>
    <t>Install VSD on Electric Centrifugal Chillers</t>
  </si>
  <si>
    <t>Insulate Pipes</t>
  </si>
  <si>
    <t>Install Low-Flow Showerheads</t>
  </si>
  <si>
    <t>Increase insulation - Floor</t>
  </si>
  <si>
    <t xml:space="preserve">#6 to dual fuel </t>
  </si>
  <si>
    <t>Electric to Hydronic Conversion</t>
  </si>
  <si>
    <t>Install Indoor Sensors</t>
  </si>
  <si>
    <t>Install Photocell Control</t>
  </si>
  <si>
    <t>Data Center - Server Virtualization</t>
  </si>
  <si>
    <t>Install Exhaust Fan Timers</t>
  </si>
  <si>
    <t>Appliances - Replace Washer / Dryer</t>
  </si>
  <si>
    <t>Implemented</t>
  </si>
  <si>
    <t>Staten Island</t>
  </si>
  <si>
    <t>Accredited Commissioning Process Authority Pro (ACPAP)</t>
  </si>
  <si>
    <t>Hotel</t>
  </si>
  <si>
    <t>Gas fired Packaged Terminal Units</t>
  </si>
  <si>
    <t>Dual Fuel</t>
  </si>
  <si>
    <t>On/Off</t>
  </si>
  <si>
    <t>Hydronic</t>
  </si>
  <si>
    <t>Radiant Floor</t>
  </si>
  <si>
    <t>Window A/C</t>
  </si>
  <si>
    <t>Instantaneous (Point of Use)</t>
  </si>
  <si>
    <t>Unknown</t>
  </si>
  <si>
    <t>Replace Chiller</t>
  </si>
  <si>
    <t>Repair Leaks</t>
  </si>
  <si>
    <t>Install Solar Thermal DHW</t>
  </si>
  <si>
    <t>Increase insulation - Roof</t>
  </si>
  <si>
    <t>District steam to on-site generation</t>
  </si>
  <si>
    <t>Electric to Steam Conversion</t>
  </si>
  <si>
    <t>Install or Upgrade EMS/BMS</t>
  </si>
  <si>
    <t>Install Timers</t>
  </si>
  <si>
    <t>Data Center - Upgrade Servers</t>
  </si>
  <si>
    <t>Upgrade Exhaust Fans</t>
  </si>
  <si>
    <t>Upgrade Lighting to Fluorescent</t>
  </si>
  <si>
    <t>House of Worship</t>
  </si>
  <si>
    <t>Gas Fired Rooftop Unit</t>
  </si>
  <si>
    <t>Distric Steam</t>
  </si>
  <si>
    <t>Vacuum Steam</t>
  </si>
  <si>
    <t>PTAC</t>
  </si>
  <si>
    <t>Through Wall A/C</t>
  </si>
  <si>
    <t>Solar Thermal</t>
  </si>
  <si>
    <t>Upgrade Chiller</t>
  </si>
  <si>
    <t>Replace or repair Main Steam Trap</t>
  </si>
  <si>
    <t>Install Water Pressure Booster</t>
  </si>
  <si>
    <t>Increase insulation - Wall</t>
  </si>
  <si>
    <t>Utility steam to on-site generation</t>
  </si>
  <si>
    <t xml:space="preserve">Heat recovery - Heating only </t>
  </si>
  <si>
    <t>Install Programmable Thermostats</t>
  </si>
  <si>
    <t>Replace Diffusers</t>
  </si>
  <si>
    <t>Drain Water Heat Recovery</t>
  </si>
  <si>
    <t>Upgrade Fan/Air Handlers</t>
  </si>
  <si>
    <t xml:space="preserve">Upgrade Lighting to LED </t>
  </si>
  <si>
    <t>K-12 School</t>
  </si>
  <si>
    <t>Ground Source Heat Pump</t>
  </si>
  <si>
    <t>Replace packaged units</t>
  </si>
  <si>
    <t>Replace or repair Steam Traps</t>
  </si>
  <si>
    <t>Insulate DHW Piping</t>
  </si>
  <si>
    <t>Install Cool or Green Roof</t>
  </si>
  <si>
    <t>Heat recovery from Utility Steam</t>
  </si>
  <si>
    <t>Install TRVs</t>
  </si>
  <si>
    <t>Upgrade Exit Signs to LED</t>
  </si>
  <si>
    <t>Replace Clothes Dryers</t>
  </si>
  <si>
    <t>Medical Office</t>
  </si>
  <si>
    <t>Hot Water Boiler</t>
  </si>
  <si>
    <t>Propane</t>
  </si>
  <si>
    <t>Ductless Mini Split System</t>
  </si>
  <si>
    <t>Upgrade packaged units</t>
  </si>
  <si>
    <t>Replace or repair Vacuum Pump</t>
  </si>
  <si>
    <t>Insulate DHW Tank</t>
  </si>
  <si>
    <t>Replace Curtain/Window Wall</t>
  </si>
  <si>
    <t>Install Barometric Damper</t>
  </si>
  <si>
    <t xml:space="preserve">Pneumatic to DDC conversion </t>
  </si>
  <si>
    <t>Upgrade Exterior Lighting</t>
  </si>
  <si>
    <t>Replace Washing Machines</t>
  </si>
  <si>
    <t>Office</t>
  </si>
  <si>
    <t>Steam Boiler</t>
  </si>
  <si>
    <t>Split System Central Air</t>
  </si>
  <si>
    <t>Replace PTACs</t>
  </si>
  <si>
    <t>Replace Piping</t>
  </si>
  <si>
    <t>Replace Glazing and Frames</t>
  </si>
  <si>
    <t>Install Bleeders</t>
  </si>
  <si>
    <t>Replace Outdoor Reset</t>
  </si>
  <si>
    <t>Upgrade to Fluorescent</t>
  </si>
  <si>
    <t>Residence Hall/Dorm</t>
  </si>
  <si>
    <t>Steam Turbine Chiller</t>
  </si>
  <si>
    <t>Upgrade PTACs</t>
  </si>
  <si>
    <t>Replace Tankless Coil</t>
  </si>
  <si>
    <t>Replace Windows</t>
  </si>
  <si>
    <t>Install Circulators</t>
  </si>
  <si>
    <t>Zone control upgrades</t>
  </si>
  <si>
    <t xml:space="preserve">Upgrade to LED </t>
  </si>
  <si>
    <t>Retail</t>
  </si>
  <si>
    <t>Utility Steam</t>
  </si>
  <si>
    <t>DX Units</t>
  </si>
  <si>
    <t>Seal Ducts</t>
  </si>
  <si>
    <t>Separate DHW from Heating</t>
  </si>
  <si>
    <t xml:space="preserve">Sealing - Door </t>
  </si>
  <si>
    <t>Install Thermostatic Damper</t>
  </si>
  <si>
    <t>Senior Care Facility</t>
  </si>
  <si>
    <t>Water Source Heat Pump</t>
  </si>
  <si>
    <t>Rooftop Units</t>
  </si>
  <si>
    <t>Upgrade Pumps</t>
  </si>
  <si>
    <t>Upgrade DHW Boiler</t>
  </si>
  <si>
    <t>Sealing - Roof Penetrations</t>
  </si>
  <si>
    <t>Insulate Condensate Tank</t>
  </si>
  <si>
    <t>Supermarket/Grocery</t>
  </si>
  <si>
    <t>Geothermal</t>
  </si>
  <si>
    <t>Sealing - Room AC</t>
  </si>
  <si>
    <t>Replace Boiler</t>
  </si>
  <si>
    <t>Warehouse</t>
  </si>
  <si>
    <t>Thermal Storage</t>
  </si>
  <si>
    <t>Sealing - Vertical Shafts</t>
  </si>
  <si>
    <t>Upgrade Boiler</t>
  </si>
  <si>
    <t>Multifamily</t>
  </si>
  <si>
    <t>Water Side Economizer</t>
  </si>
  <si>
    <t>Sealing - Windows</t>
  </si>
  <si>
    <t>Replace Boiler Jacket</t>
  </si>
  <si>
    <t>Replace Burner</t>
  </si>
  <si>
    <t>Upgrade Burner</t>
  </si>
  <si>
    <t>Replace Furnace</t>
  </si>
  <si>
    <t>Upgrade Furnace</t>
  </si>
  <si>
    <t>Replace Steam Control Valves</t>
  </si>
  <si>
    <t>Replace Steam Header</t>
  </si>
  <si>
    <t>Steam to Hydronic Conversion</t>
  </si>
  <si>
    <t>The Information in this tab is applicable to the following buildings:</t>
  </si>
  <si>
    <t>TEAM INFORMATION</t>
  </si>
  <si>
    <t>BIN(s)</t>
  </si>
  <si>
    <t>Name of professional signing off:</t>
  </si>
  <si>
    <t>License:</t>
  </si>
  <si>
    <t xml:space="preserve">Organization/Company: </t>
  </si>
  <si>
    <t xml:space="preserve">Address: </t>
  </si>
  <si>
    <t xml:space="preserve">Telephone: </t>
  </si>
  <si>
    <t>Type of Certification (if applicable):</t>
  </si>
  <si>
    <t>Certification Expiration Date:</t>
  </si>
  <si>
    <r>
      <t>Comments/Notes: (</t>
    </r>
    <r>
      <rPr>
        <b/>
        <i/>
        <sz val="11"/>
        <color theme="0"/>
        <rFont val="Calibri"/>
        <family val="2"/>
        <scheme val="minor"/>
      </rPr>
      <t>If Applicable</t>
    </r>
    <r>
      <rPr>
        <b/>
        <sz val="11"/>
        <color theme="0"/>
        <rFont val="Calibri"/>
        <family val="2"/>
        <scheme val="minor"/>
      </rPr>
      <t>)</t>
    </r>
  </si>
  <si>
    <t>Retro-Commissioning Team Information</t>
  </si>
  <si>
    <t>Approved Agent</t>
  </si>
  <si>
    <t>Years of Experience:</t>
  </si>
  <si>
    <t>Qualified Commissioning Agent:</t>
  </si>
  <si>
    <t xml:space="preserve">Retro-Commissioning  Report Date: </t>
  </si>
  <si>
    <t>BUILDING INFORMATION</t>
  </si>
  <si>
    <t>Building Contacts</t>
  </si>
  <si>
    <t>Building Owner:</t>
  </si>
  <si>
    <t>Owner's Representative:</t>
  </si>
  <si>
    <t>Management Company:</t>
  </si>
  <si>
    <t>Property Management Contact Person:</t>
  </si>
  <si>
    <t>Building Operator:</t>
  </si>
  <si>
    <t>Operator's Certification:</t>
  </si>
  <si>
    <t>if "Other", please specify:</t>
  </si>
  <si>
    <t xml:space="preserve">License # (if applicable): </t>
  </si>
  <si>
    <t xml:space="preserve">State: </t>
  </si>
  <si>
    <t xml:space="preserve">For more information and to download a copy of Local Law 87/Rule visit: </t>
  </si>
  <si>
    <t xml:space="preserve">Questions or comments about this tool should be e-mailed to: </t>
  </si>
  <si>
    <t>LL87Questions@buildings.nyc.gov</t>
  </si>
  <si>
    <t>Tip #1: Only cells shaded in blue need to be entered/edited manually as mandatory fields. Enter "N/A" or leave as blank if a particular field does not apply. Do not "Change/Edit" white or grey cells.</t>
  </si>
  <si>
    <t>Tip #2: Follow the formatting guidelines and/or instructions presented as pop-up comments (as indicated by a red triangle located in the upper right hand corner) for certain fields.</t>
  </si>
  <si>
    <t>Tip #3: Provide a justification or explanation within the "Comments/Notes" window located at the bottom of each tab for any mandatory field entered as "N/A" or left blank.</t>
  </si>
  <si>
    <t>LOCAL LAW 87 - RETRO-COMMISSIONING DATA COLLECTION TOOL</t>
  </si>
  <si>
    <r>
      <t xml:space="preserve">Tip #4: Team Info(1), Building Info(1) and RCMs(1) tabs/sheets can be copied multiple times </t>
    </r>
    <r>
      <rPr>
        <u/>
        <sz val="9"/>
        <rFont val="Calibri"/>
        <family val="2"/>
        <scheme val="minor"/>
      </rPr>
      <t>in their entirety</t>
    </r>
    <r>
      <rPr>
        <sz val="9"/>
        <rFont val="Calibri"/>
        <family val="2"/>
        <scheme val="minor"/>
      </rPr>
      <t xml:space="preserve"> manually, if needed for multiple buildings information entry. Do not Cut, Copy, Paste or Edit portions of sections within any sheet.</t>
    </r>
  </si>
  <si>
    <t>RETRO-COMMISSIONING IMPLEMENTATION SUMMARY</t>
  </si>
  <si>
    <t>Notes</t>
  </si>
  <si>
    <t>Explanation of Deficiency Corrected</t>
  </si>
  <si>
    <t>Compliant</t>
  </si>
  <si>
    <t>Approach Taken to Comply</t>
  </si>
  <si>
    <t>Implementation Cost ($)</t>
  </si>
  <si>
    <t>Annual Cost Savings ($)</t>
  </si>
  <si>
    <t xml:space="preserve">1. Operating protocols, calibration, and sequencing: </t>
  </si>
  <si>
    <t xml:space="preserve">1.1. HVAC temperature and humidity set points and setbacks are appropriate and operating schedules reflect major space occupancy patterns and the current facility requirements. </t>
  </si>
  <si>
    <t xml:space="preserve">1.2. HVAC sensors are properly calibrated. </t>
  </si>
  <si>
    <t xml:space="preserve">1.3. HVAC controls are functioning and control sequences are appropriate for the current facility requirements. </t>
  </si>
  <si>
    <t xml:space="preserve">1.4. Loads are distributed equally across equipment when appropriate (i.e. fans, boilers, pumps, etc. that run in parallel). </t>
  </si>
  <si>
    <t xml:space="preserve">1.5. Ventilation rates are appropriate for the current facility requirements. </t>
  </si>
  <si>
    <t xml:space="preserve">1.6. System automatic reset functions are functioning appropriately, if applicable. </t>
  </si>
  <si>
    <t xml:space="preserve">1.7. Adjustments have been made to compensate for oversized or undersized equipment so that it is functioning as efficiently as possible. </t>
  </si>
  <si>
    <t xml:space="preserve">1.8. Simultaneous heating and cooling does not occur unless intended. </t>
  </si>
  <si>
    <t xml:space="preserve">1.9. HVAC system economizer controls are properly functioning, if applicable. </t>
  </si>
  <si>
    <t xml:space="preserve">1.10. The HVAC distribution systems, both air and water side, are balanced. </t>
  </si>
  <si>
    <t xml:space="preserve">1.11. Light levels are appropriate to the task. </t>
  </si>
  <si>
    <t xml:space="preserve">1.12. Lighting sensors and controls are functioning properly according to occupancy, schedule, and/or available daylight, where applicable. </t>
  </si>
  <si>
    <t xml:space="preserve">1.13. Domestic hot water systems have been checked to ensure proper temperature settings. </t>
  </si>
  <si>
    <t xml:space="preserve">1.14. Water pumps are functioning as designed. </t>
  </si>
  <si>
    <t xml:space="preserve">1.15. System water leaks have been identified and repaired. </t>
  </si>
  <si>
    <t>Retro-Commissioning Measures</t>
  </si>
  <si>
    <t xml:space="preserve">2. Cleaning and repair: </t>
  </si>
  <si>
    <t xml:space="preserve">2.1. HVAC equipment (vents, ducts, coils, valves, soot bin, etc.) is clean. </t>
  </si>
  <si>
    <t xml:space="preserve">2.2. Filters are clean and protocols are in place to replace, as appropriate. </t>
  </si>
  <si>
    <t xml:space="preserve">2.3. Light fixtures are clean. </t>
  </si>
  <si>
    <t xml:space="preserve">2.4. Motors, fans, and pumps, including components such as belts, pulleys, and bearings, are in good operating condition. </t>
  </si>
  <si>
    <t xml:space="preserve">2.5. Steam traps have been replaced as required to maintain efficient operation, if applicable. </t>
  </si>
  <si>
    <t>2.6. A protocol for addressing issues which necessitate manual overrides on existing equipment has been developed.</t>
  </si>
  <si>
    <t xml:space="preserve">2.7. Boilers have been tuned for optimal efficiency, if applicable. </t>
  </si>
  <si>
    <t xml:space="preserve">2.8. Exposed hot and chilled water and steam pipes three (3) inches or greater in diameter with associated control valves are insulated in accordance with the standards of the New York city energy conservation code as in effect for new systems installed on or after July 1, 2010. </t>
  </si>
  <si>
    <t xml:space="preserve">2.9 In all easily accessible locations, sealants and weather stripping are installed where appropriate and are in good condition. </t>
  </si>
  <si>
    <t>YES</t>
  </si>
  <si>
    <t>Retro-Commissioning Measure List</t>
  </si>
  <si>
    <t>Tip #5: Use Energy Star Portfolio Manager Technical Reference "Thermal Energy Conversions" for all unit conversions/heat contents of each fuel type.</t>
  </si>
  <si>
    <r>
      <rPr>
        <sz val="11"/>
        <color rgb="FFFF0000"/>
        <rFont val="Calibri"/>
        <family val="2"/>
        <scheme val="minor"/>
      </rPr>
      <t xml:space="preserve">The items on the list are </t>
    </r>
    <r>
      <rPr>
        <u/>
        <sz val="11"/>
        <color rgb="FFFF0000"/>
        <rFont val="Calibri"/>
        <family val="2"/>
        <scheme val="minor"/>
      </rPr>
      <t>NOT intended as instruction or guidance.</t>
    </r>
  </si>
  <si>
    <t>Simple Payback (Years)</t>
  </si>
  <si>
    <t xml:space="preserve">Total Annual Energy Savings (kBTU) </t>
  </si>
  <si>
    <t>Annual Energy Savings based on Fuel Type</t>
  </si>
  <si>
    <t>Electricity (kWh)</t>
  </si>
  <si>
    <t>Natural Gas (Therms)</t>
  </si>
  <si>
    <t>Fuel Oil (Gallons)</t>
  </si>
  <si>
    <t>Steam (lb.)</t>
  </si>
  <si>
    <t>Other Fuel Type (kBTU)</t>
  </si>
  <si>
    <r>
      <t xml:space="preserve">Note:  This Energy Efficiency Report does not replace the Retro-Commissioning Report. A complete copy of the Retro-Commissioning report can be requested at any time for review and enforcement purposes. See AC </t>
    </r>
    <r>
      <rPr>
        <b/>
        <sz val="10"/>
        <color theme="1"/>
        <rFont val="Calibri"/>
        <family val="2"/>
      </rPr>
      <t>§28-308.3.1 for the contents of the Retro-Commissioning report.</t>
    </r>
  </si>
  <si>
    <t>LT_Typ</t>
  </si>
  <si>
    <t>LT_FilStat</t>
  </si>
  <si>
    <t>LT_Boro</t>
  </si>
  <si>
    <t>LT_ProfTyp</t>
  </si>
  <si>
    <t>LT_CertTyp</t>
  </si>
  <si>
    <t>LT_OperCert</t>
  </si>
  <si>
    <t>LT_RCMComp</t>
  </si>
  <si>
    <t>Welcome to the Local Law 87 (LL87) Retro-Commissioning Data Collection Workbook from the New York City Department of Buildings. As part of the Greener, Greater Buildings Plan (GGBP), the City of New York enacted Local Law 87 which requires large buildings to undergo retro-commissioning once every ten years. This workbook captures critical information about your Lot/Building  that should have been included in the retro-commissioning that was performed.  New York City Department of Buildings will use the information found on this workbook to verify compliance with Local Law 87.</t>
  </si>
  <si>
    <t>http://www.nyc.gov/html/dob/html/sustainability/energy_audit.shtml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</si>
</sst>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lt;=9999999]###\-####;\(###\)\ ###\-####"/>
    <numFmt numFmtId="165" formatCode="0.000"/>
    <numFmt numFmtId="166" formatCode="&quot;$&quot;#,##0.00_);[Red]\(&quot;$&quot;#,##0.00\);&quot;&quot;"/>
    <numFmt numFmtId="167" formatCode="#,##0_);[Red]\(#,##0\);&quot;&quot;"/>
    <numFmt numFmtId="168" formatCode="0.0"/>
    <numFmt numFmtId="169" formatCode="&quot;$&quot;#,##0.00"/>
    <numFmt numFmtId="170" formatCode="&quot;$&quot;#,##0"/>
  </numFmts>
  <fonts count="56">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name val="Arial"/>
      <family val="2"/>
    </font>
    <font>
      <b/>
      <sz val="14"/>
      <name val="Calibri"/>
      <family val="2"/>
      <scheme val="minor"/>
    </font>
    <font>
      <b/>
      <sz val="12"/>
      <color theme="0"/>
      <name val="Calibri"/>
      <family val="2"/>
      <scheme val="minor"/>
    </font>
    <font>
      <sz val="11"/>
      <name val="Calibri"/>
      <family val="2"/>
    </font>
    <font>
      <u/>
      <sz val="11"/>
      <color theme="10"/>
      <name val="Calibri"/>
      <family val="2"/>
    </font>
    <font>
      <b/>
      <sz val="12"/>
      <color rgb="FFFFFFFF"/>
      <name val="Calibri"/>
      <family val="2"/>
    </font>
    <font>
      <sz val="11"/>
      <color theme="1"/>
      <name val="Calibri"/>
      <family val="2"/>
    </font>
    <font>
      <b/>
      <i/>
      <sz val="11"/>
      <color theme="0"/>
      <name val="Calibri"/>
      <family val="2"/>
      <scheme val="minor"/>
    </font>
    <font>
      <b/>
      <sz val="9"/>
      <color indexed="81"/>
      <name val="Tahoma"/>
      <family val="2"/>
    </font>
    <font>
      <sz val="9"/>
      <color indexed="81"/>
      <name val="Tahoma"/>
      <family val="2"/>
    </font>
    <font>
      <b/>
      <sz val="9"/>
      <color rgb="FF000000"/>
      <name val="Tahoma"/>
      <family val="2"/>
    </font>
    <font>
      <sz val="9"/>
      <color rgb="FF000000"/>
      <name val="Tahoma"/>
      <family val="2"/>
    </font>
    <font>
      <sz val="9"/>
      <name val="Geneva"/>
    </font>
    <font>
      <sz val="10"/>
      <color indexed="8"/>
      <name val="Arial"/>
      <family val="2"/>
    </font>
    <font>
      <sz val="10"/>
      <color indexed="9"/>
      <name val="Arial"/>
      <family val="2"/>
    </font>
    <font>
      <sz val="10"/>
      <color indexed="20"/>
      <name val="Arial"/>
      <family val="2"/>
    </font>
    <font>
      <sz val="9"/>
      <color indexed="12"/>
      <name val="Geneva"/>
    </font>
    <font>
      <b/>
      <sz val="9"/>
      <color indexed="12"/>
      <name val="Geneva"/>
    </font>
    <font>
      <b/>
      <sz val="10"/>
      <color indexed="52"/>
      <name val="Arial"/>
      <family val="2"/>
    </font>
    <font>
      <b/>
      <sz val="10"/>
      <color indexed="9"/>
      <name val="Arial"/>
      <family val="2"/>
    </font>
    <font>
      <sz val="11"/>
      <color indexed="8"/>
      <name val="Calibri"/>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u/>
      <sz val="10"/>
      <color indexed="12"/>
      <name val="Arial"/>
      <family val="2"/>
    </font>
    <font>
      <u/>
      <sz val="10"/>
      <color indexed="12"/>
      <name val="MS Sans Serif"/>
      <family val="2"/>
    </font>
    <font>
      <sz val="10"/>
      <color indexed="62"/>
      <name val="Arial"/>
      <family val="2"/>
    </font>
    <font>
      <sz val="10"/>
      <color indexed="52"/>
      <name val="Arial"/>
      <family val="2"/>
    </font>
    <font>
      <sz val="10"/>
      <color indexed="60"/>
      <name val="Arial"/>
      <family val="2"/>
    </font>
    <font>
      <b/>
      <sz val="10"/>
      <color indexed="63"/>
      <name val="Arial"/>
      <family val="2"/>
    </font>
    <font>
      <sz val="9"/>
      <color indexed="10"/>
      <name val="Geneva"/>
    </font>
    <font>
      <b/>
      <sz val="18"/>
      <color indexed="56"/>
      <name val="Cambria"/>
      <family val="2"/>
    </font>
    <font>
      <b/>
      <sz val="10"/>
      <color indexed="8"/>
      <name val="Arial"/>
      <family val="2"/>
    </font>
    <font>
      <sz val="10"/>
      <name val="Geneva"/>
    </font>
    <font>
      <sz val="10"/>
      <color indexed="10"/>
      <name val="Arial"/>
      <family val="2"/>
    </font>
    <font>
      <b/>
      <u/>
      <sz val="11"/>
      <color theme="1"/>
      <name val="Calibri"/>
      <family val="2"/>
      <scheme val="minor"/>
    </font>
    <font>
      <i/>
      <sz val="11"/>
      <color rgb="FF000000"/>
      <name val="Calibri"/>
      <family val="2"/>
      <scheme val="minor"/>
    </font>
    <font>
      <sz val="10"/>
      <color theme="1"/>
      <name val="Calibri"/>
      <family val="2"/>
      <scheme val="minor"/>
    </font>
    <font>
      <sz val="9"/>
      <color rgb="FF000000"/>
      <name val="Calibri"/>
      <family val="2"/>
      <scheme val="minor"/>
    </font>
    <font>
      <u/>
      <sz val="10"/>
      <color theme="10"/>
      <name val="Calibri"/>
      <family val="2"/>
    </font>
    <font>
      <sz val="9"/>
      <color theme="1"/>
      <name val="Calibri"/>
      <family val="2"/>
      <scheme val="minor"/>
    </font>
    <font>
      <sz val="9"/>
      <name val="Calibri"/>
      <family val="2"/>
      <scheme val="minor"/>
    </font>
    <font>
      <u/>
      <sz val="9"/>
      <name val="Calibri"/>
      <family val="2"/>
      <scheme val="minor"/>
    </font>
    <font>
      <b/>
      <sz val="10"/>
      <color theme="1"/>
      <name val="Calibri"/>
      <family val="2"/>
      <scheme val="minor"/>
    </font>
    <font>
      <b/>
      <sz val="11"/>
      <name val="Calibri"/>
      <family val="2"/>
      <scheme val="minor"/>
    </font>
    <font>
      <b/>
      <sz val="12"/>
      <color theme="1"/>
      <name val="Calibri"/>
      <family val="2"/>
      <scheme val="minor"/>
    </font>
    <font>
      <sz val="11"/>
      <color rgb="FFFF0000"/>
      <name val="Calibri"/>
      <family val="2"/>
      <scheme val="minor"/>
    </font>
    <font>
      <u/>
      <sz val="11"/>
      <color rgb="FFFF0000"/>
      <name val="Calibri"/>
      <family val="2"/>
      <scheme val="minor"/>
    </font>
    <font>
      <b/>
      <sz val="10"/>
      <color theme="1"/>
      <name val="Calibri"/>
      <family val="2"/>
    </font>
    <font>
      <sz val="16"/>
      <color theme="1"/>
      <name val="Calibri"/>
      <family val="2"/>
      <scheme val="minor"/>
    </font>
  </fonts>
  <fills count="33">
    <fill>
      <patternFill patternType="none"/>
    </fill>
    <fill>
      <patternFill patternType="gray125"/>
    </fill>
    <fill>
      <patternFill patternType="solid">
        <fgColor indexed="9"/>
        <bgColor indexed="64"/>
      </patternFill>
    </fill>
    <fill>
      <patternFill patternType="solid">
        <fgColor theme="0" tint="-0.34998626667073579"/>
        <bgColor indexed="64"/>
      </patternFill>
    </fill>
    <fill>
      <patternFill patternType="solid">
        <fgColor rgb="FFCCFFFF"/>
        <bgColor indexed="64"/>
      </patternFill>
    </fill>
    <fill>
      <patternFill patternType="solid">
        <fgColor rgb="FFA6A6A6"/>
        <bgColor rgb="FF000000"/>
      </patternFill>
    </fill>
    <fill>
      <patternFill patternType="solid">
        <fgColor rgb="FFCCFFFF"/>
        <bgColor rgb="FF000000"/>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7"/>
        <bgColor indexed="64"/>
      </patternFill>
    </fill>
    <fill>
      <patternFill patternType="solid">
        <fgColor indexed="43"/>
      </patternFill>
    </fill>
    <fill>
      <patternFill patternType="solid">
        <fgColor indexed="26"/>
      </patternFill>
    </fill>
    <fill>
      <patternFill patternType="solid">
        <fgColor indexed="13"/>
        <bgColor indexed="64"/>
      </patternFill>
    </fill>
    <fill>
      <patternFill patternType="solid">
        <fgColor indexed="29"/>
        <bgColor indexed="64"/>
      </patternFill>
    </fill>
  </fills>
  <borders count="78">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indexed="64"/>
      </left>
      <right style="thin">
        <color indexed="64"/>
      </right>
      <top/>
      <bottom/>
      <diagonal/>
    </border>
    <border>
      <left style="thin">
        <color indexed="22"/>
      </left>
      <right/>
      <top/>
      <bottom style="thin">
        <color indexed="2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top/>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indexed="63"/>
      </left>
      <right style="thin">
        <color indexed="63"/>
      </right>
      <top style="thin">
        <color indexed="63"/>
      </top>
      <bottom style="thin">
        <color indexed="63"/>
      </bottom>
      <diagonal/>
    </border>
    <border>
      <left style="thin">
        <color indexed="64"/>
      </left>
      <right/>
      <top/>
      <bottom style="hair">
        <color indexed="64"/>
      </bottom>
      <diagonal/>
    </border>
    <border>
      <left/>
      <right/>
      <top style="thin">
        <color indexed="23"/>
      </top>
      <bottom style="thin">
        <color indexed="12"/>
      </bottom>
      <diagonal/>
    </border>
    <border>
      <left/>
      <right/>
      <top style="thin">
        <color indexed="21"/>
      </top>
      <bottom/>
      <diagonal/>
    </border>
    <border>
      <left/>
      <right/>
      <top style="thin">
        <color indexed="62"/>
      </top>
      <bottom style="double">
        <color indexed="62"/>
      </bottom>
      <diagonal/>
    </border>
    <border>
      <left style="hair">
        <color indexed="64"/>
      </left>
      <right/>
      <top/>
      <bottom style="hair">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659">
    <xf numFmtId="0" fontId="0" fillId="0" borderId="0"/>
    <xf numFmtId="0" fontId="4" fillId="0" borderId="0"/>
    <xf numFmtId="0" fontId="4" fillId="0" borderId="0"/>
    <xf numFmtId="0" fontId="8" fillId="0" borderId="0" applyNumberFormat="0" applyFill="0" applyBorder="0" applyAlignment="0" applyProtection="0">
      <alignment vertical="top"/>
      <protection locked="0"/>
    </xf>
    <xf numFmtId="10" fontId="16" fillId="0" borderId="32" applyFont="0" applyFill="0" applyBorder="0" applyAlignment="0" applyProtection="0">
      <alignment horizontal="right"/>
    </xf>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3" fontId="20" fillId="0" borderId="0" applyNumberFormat="0" applyFill="0" applyBorder="0" applyAlignment="0" applyProtection="0"/>
    <xf numFmtId="3" fontId="21" fillId="0" borderId="0" applyNumberFormat="0" applyFill="0" applyBorder="0" applyAlignment="0" applyProtection="0"/>
    <xf numFmtId="165" fontId="16" fillId="0" borderId="33" applyNumberFormat="0" applyFont="0" applyFill="0" applyAlignment="0">
      <protection locked="0"/>
    </xf>
    <xf numFmtId="0" fontId="22" fillId="26" borderId="34" applyNumberFormat="0" applyAlignment="0" applyProtection="0"/>
    <xf numFmtId="0" fontId="22" fillId="26" borderId="34" applyNumberFormat="0" applyAlignment="0" applyProtection="0"/>
    <xf numFmtId="0" fontId="22" fillId="26" borderId="34" applyNumberFormat="0" applyAlignment="0" applyProtection="0"/>
    <xf numFmtId="0" fontId="22" fillId="26" borderId="34" applyNumberFormat="0" applyAlignment="0" applyProtection="0"/>
    <xf numFmtId="0" fontId="22" fillId="26" borderId="34" applyNumberFormat="0" applyAlignment="0" applyProtection="0"/>
    <xf numFmtId="0" fontId="22" fillId="26" borderId="34" applyNumberFormat="0" applyAlignment="0" applyProtection="0"/>
    <xf numFmtId="0" fontId="22" fillId="26" borderId="34" applyNumberFormat="0" applyAlignment="0" applyProtection="0"/>
    <xf numFmtId="0" fontId="22" fillId="26" borderId="34" applyNumberFormat="0" applyAlignment="0" applyProtection="0"/>
    <xf numFmtId="0" fontId="22" fillId="26" borderId="34" applyNumberFormat="0" applyAlignment="0" applyProtection="0"/>
    <xf numFmtId="0" fontId="22" fillId="26" borderId="34" applyNumberFormat="0" applyAlignment="0" applyProtection="0"/>
    <xf numFmtId="0" fontId="22" fillId="26" borderId="34" applyNumberFormat="0" applyAlignment="0" applyProtection="0"/>
    <xf numFmtId="0" fontId="22" fillId="26" borderId="34" applyNumberFormat="0" applyAlignment="0" applyProtection="0"/>
    <xf numFmtId="0" fontId="22" fillId="26" borderId="34" applyNumberFormat="0" applyAlignment="0" applyProtection="0"/>
    <xf numFmtId="0" fontId="23" fillId="27" borderId="35" applyNumberFormat="0" applyAlignment="0" applyProtection="0"/>
    <xf numFmtId="0" fontId="23" fillId="27" borderId="35" applyNumberFormat="0" applyAlignment="0" applyProtection="0"/>
    <xf numFmtId="0" fontId="23" fillId="27" borderId="35" applyNumberFormat="0" applyAlignment="0" applyProtection="0"/>
    <xf numFmtId="0" fontId="23" fillId="27" borderId="35" applyNumberFormat="0" applyAlignment="0" applyProtection="0"/>
    <xf numFmtId="0" fontId="23" fillId="27" borderId="35" applyNumberFormat="0" applyAlignment="0" applyProtection="0"/>
    <xf numFmtId="0" fontId="23" fillId="27" borderId="35" applyNumberFormat="0" applyAlignment="0" applyProtection="0"/>
    <xf numFmtId="0" fontId="23" fillId="27" borderId="35" applyNumberFormat="0" applyAlignment="0" applyProtection="0"/>
    <xf numFmtId="0" fontId="23" fillId="27" borderId="35" applyNumberFormat="0" applyAlignment="0" applyProtection="0"/>
    <xf numFmtId="0" fontId="23" fillId="27" borderId="35" applyNumberFormat="0" applyAlignment="0" applyProtection="0"/>
    <xf numFmtId="0" fontId="23" fillId="27" borderId="35" applyNumberFormat="0" applyAlignment="0" applyProtection="0"/>
    <xf numFmtId="0" fontId="23" fillId="27" borderId="35" applyNumberFormat="0" applyAlignment="0" applyProtection="0"/>
    <xf numFmtId="0" fontId="23" fillId="27" borderId="35" applyNumberFormat="0" applyAlignment="0" applyProtection="0"/>
    <xf numFmtId="0" fontId="23" fillId="27" borderId="3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166" fontId="4" fillId="0" borderId="0" applyFont="0" applyBorder="0" applyAlignment="0">
      <alignment horizontal="center"/>
    </xf>
    <xf numFmtId="166" fontId="4" fillId="0" borderId="0" applyFont="0" applyBorder="0" applyAlignment="0">
      <alignment horizontal="center"/>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7" fillId="0" borderId="36" applyNumberFormat="0" applyFill="0" applyAlignment="0" applyProtection="0"/>
    <xf numFmtId="0" fontId="27" fillId="0" borderId="36" applyNumberFormat="0" applyFill="0" applyAlignment="0" applyProtection="0"/>
    <xf numFmtId="0" fontId="27" fillId="0" borderId="36" applyNumberFormat="0" applyFill="0" applyAlignment="0" applyProtection="0"/>
    <xf numFmtId="0" fontId="27" fillId="0" borderId="36" applyNumberFormat="0" applyFill="0" applyAlignment="0" applyProtection="0"/>
    <xf numFmtId="0" fontId="27" fillId="0" borderId="36" applyNumberFormat="0" applyFill="0" applyAlignment="0" applyProtection="0"/>
    <xf numFmtId="0" fontId="27" fillId="0" borderId="36" applyNumberFormat="0" applyFill="0" applyAlignment="0" applyProtection="0"/>
    <xf numFmtId="0" fontId="27" fillId="0" borderId="36" applyNumberFormat="0" applyFill="0" applyAlignment="0" applyProtection="0"/>
    <xf numFmtId="0" fontId="27" fillId="0" borderId="36" applyNumberFormat="0" applyFill="0" applyAlignment="0" applyProtection="0"/>
    <xf numFmtId="0" fontId="27" fillId="0" borderId="36" applyNumberFormat="0" applyFill="0" applyAlignment="0" applyProtection="0"/>
    <xf numFmtId="0" fontId="27" fillId="0" borderId="36" applyNumberFormat="0" applyFill="0" applyAlignment="0" applyProtection="0"/>
    <xf numFmtId="0" fontId="27" fillId="0" borderId="36" applyNumberFormat="0" applyFill="0" applyAlignment="0" applyProtection="0"/>
    <xf numFmtId="0" fontId="27" fillId="0" borderId="36" applyNumberFormat="0" applyFill="0" applyAlignment="0" applyProtection="0"/>
    <xf numFmtId="0" fontId="27" fillId="0" borderId="36"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9" fillId="0" borderId="38" applyNumberFormat="0" applyFill="0" applyAlignment="0" applyProtection="0"/>
    <xf numFmtId="0" fontId="29" fillId="0" borderId="38" applyNumberFormat="0" applyFill="0" applyAlignment="0" applyProtection="0"/>
    <xf numFmtId="0" fontId="29" fillId="0" borderId="38" applyNumberFormat="0" applyFill="0" applyAlignment="0" applyProtection="0"/>
    <xf numFmtId="0" fontId="29" fillId="0" borderId="38" applyNumberFormat="0" applyFill="0" applyAlignment="0" applyProtection="0"/>
    <xf numFmtId="0" fontId="29" fillId="0" borderId="38" applyNumberFormat="0" applyFill="0" applyAlignment="0" applyProtection="0"/>
    <xf numFmtId="0" fontId="29" fillId="0" borderId="38" applyNumberFormat="0" applyFill="0" applyAlignment="0" applyProtection="0"/>
    <xf numFmtId="0" fontId="29" fillId="0" borderId="38" applyNumberFormat="0" applyFill="0" applyAlignment="0" applyProtection="0"/>
    <xf numFmtId="0" fontId="29" fillId="0" borderId="38" applyNumberFormat="0" applyFill="0" applyAlignment="0" applyProtection="0"/>
    <xf numFmtId="0" fontId="29" fillId="0" borderId="38" applyNumberFormat="0" applyFill="0" applyAlignment="0" applyProtection="0"/>
    <xf numFmtId="0" fontId="29" fillId="0" borderId="38" applyNumberFormat="0" applyFill="0" applyAlignment="0" applyProtection="0"/>
    <xf numFmtId="0" fontId="29" fillId="0" borderId="38" applyNumberFormat="0" applyFill="0" applyAlignment="0" applyProtection="0"/>
    <xf numFmtId="0" fontId="29" fillId="0" borderId="38" applyNumberFormat="0" applyFill="0" applyAlignment="0" applyProtection="0"/>
    <xf numFmtId="0" fontId="29" fillId="0" borderId="38"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1" fillId="0" borderId="0" applyNumberFormat="0" applyFill="0" applyBorder="0" applyAlignment="0" applyProtection="0"/>
    <xf numFmtId="0" fontId="32" fillId="13" borderId="34" applyNumberFormat="0" applyAlignment="0" applyProtection="0"/>
    <xf numFmtId="0" fontId="32" fillId="13" borderId="34" applyNumberFormat="0" applyAlignment="0" applyProtection="0"/>
    <xf numFmtId="0" fontId="32" fillId="13" borderId="34" applyNumberFormat="0" applyAlignment="0" applyProtection="0"/>
    <xf numFmtId="0" fontId="32" fillId="13" borderId="34" applyNumberFormat="0" applyAlignment="0" applyProtection="0"/>
    <xf numFmtId="0" fontId="32" fillId="13" borderId="34" applyNumberFormat="0" applyAlignment="0" applyProtection="0"/>
    <xf numFmtId="0" fontId="32" fillId="13" borderId="34" applyNumberFormat="0" applyAlignment="0" applyProtection="0"/>
    <xf numFmtId="0" fontId="32" fillId="13" borderId="34" applyNumberFormat="0" applyAlignment="0" applyProtection="0"/>
    <xf numFmtId="0" fontId="32" fillId="13" borderId="34" applyNumberFormat="0" applyAlignment="0" applyProtection="0"/>
    <xf numFmtId="0" fontId="32" fillId="13" borderId="34" applyNumberFormat="0" applyAlignment="0" applyProtection="0"/>
    <xf numFmtId="0" fontId="32" fillId="13" borderId="34" applyNumberFormat="0" applyAlignment="0" applyProtection="0"/>
    <xf numFmtId="0" fontId="32" fillId="13" borderId="34" applyNumberFormat="0" applyAlignment="0" applyProtection="0"/>
    <xf numFmtId="0" fontId="32" fillId="13" borderId="34" applyNumberFormat="0" applyAlignment="0" applyProtection="0"/>
    <xf numFmtId="0" fontId="32" fillId="13" borderId="34" applyNumberFormat="0" applyAlignment="0" applyProtection="0"/>
    <xf numFmtId="4" fontId="20" fillId="28" borderId="39" applyNumberFormat="0" applyFont="0" applyBorder="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0" borderId="41" applyNumberFormat="0" applyFont="0" applyAlignment="0" applyProtection="0"/>
    <xf numFmtId="0" fontId="4" fillId="30" borderId="41" applyNumberFormat="0" applyFont="0" applyAlignment="0" applyProtection="0"/>
    <xf numFmtId="0" fontId="4" fillId="30" borderId="41" applyNumberFormat="0" applyFont="0" applyAlignment="0" applyProtection="0"/>
    <xf numFmtId="0" fontId="4" fillId="30" borderId="41" applyNumberFormat="0" applyFont="0" applyAlignment="0" applyProtection="0"/>
    <xf numFmtId="0" fontId="4" fillId="30" borderId="41" applyNumberFormat="0" applyFont="0" applyAlignment="0" applyProtection="0"/>
    <xf numFmtId="0" fontId="4" fillId="30" borderId="41" applyNumberFormat="0" applyFont="0" applyAlignment="0" applyProtection="0"/>
    <xf numFmtId="0" fontId="4" fillId="30" borderId="41" applyNumberFormat="0" applyFont="0" applyAlignment="0" applyProtection="0"/>
    <xf numFmtId="0" fontId="4" fillId="30" borderId="41" applyNumberFormat="0" applyFont="0" applyAlignment="0" applyProtection="0"/>
    <xf numFmtId="0" fontId="4" fillId="30" borderId="41" applyNumberFormat="0" applyFont="0" applyAlignment="0" applyProtection="0"/>
    <xf numFmtId="0" fontId="4" fillId="30" borderId="41" applyNumberFormat="0" applyFont="0" applyAlignment="0" applyProtection="0"/>
    <xf numFmtId="0" fontId="4" fillId="30" borderId="41" applyNumberFormat="0" applyFont="0" applyAlignment="0" applyProtection="0"/>
    <xf numFmtId="0" fontId="4" fillId="30" borderId="41" applyNumberFormat="0" applyFont="0" applyAlignment="0" applyProtection="0"/>
    <xf numFmtId="0" fontId="4" fillId="30" borderId="41" applyNumberFormat="0" applyFont="0" applyAlignment="0" applyProtection="0"/>
    <xf numFmtId="0" fontId="4" fillId="30" borderId="41" applyNumberFormat="0" applyFont="0" applyAlignment="0" applyProtection="0"/>
    <xf numFmtId="0" fontId="4" fillId="30" borderId="41" applyNumberFormat="0" applyFont="0" applyAlignment="0" applyProtection="0"/>
    <xf numFmtId="0" fontId="4" fillId="30" borderId="41" applyNumberFormat="0" applyFont="0" applyAlignment="0" applyProtection="0"/>
    <xf numFmtId="0" fontId="4" fillId="30" borderId="41" applyNumberFormat="0" applyFont="0" applyAlignment="0" applyProtection="0"/>
    <xf numFmtId="0" fontId="4" fillId="30" borderId="41" applyNumberFormat="0" applyFont="0" applyAlignment="0" applyProtection="0"/>
    <xf numFmtId="0" fontId="4" fillId="30" borderId="41" applyNumberFormat="0" applyFont="0" applyAlignment="0" applyProtection="0"/>
    <xf numFmtId="0" fontId="4" fillId="30" borderId="41" applyNumberFormat="0" applyFont="0" applyAlignment="0" applyProtection="0"/>
    <xf numFmtId="167" fontId="4" fillId="0" borderId="42" applyFont="0" applyFill="0" applyBorder="0" applyAlignment="0" applyProtection="0">
      <alignment horizontal="center"/>
    </xf>
    <xf numFmtId="167" fontId="4" fillId="0" borderId="42" applyFont="0" applyFill="0" applyBorder="0" applyAlignment="0" applyProtection="0">
      <alignment horizontal="center"/>
    </xf>
    <xf numFmtId="3" fontId="16" fillId="31" borderId="39" applyNumberFormat="0" applyFont="0" applyBorder="0" applyAlignment="0" applyProtection="0"/>
    <xf numFmtId="0" fontId="35" fillId="26" borderId="43" applyNumberFormat="0" applyAlignment="0" applyProtection="0"/>
    <xf numFmtId="0" fontId="35" fillId="26" borderId="43" applyNumberFormat="0" applyAlignment="0" applyProtection="0"/>
    <xf numFmtId="0" fontId="35" fillId="26" borderId="43" applyNumberFormat="0" applyAlignment="0" applyProtection="0"/>
    <xf numFmtId="0" fontId="35" fillId="26" borderId="43" applyNumberFormat="0" applyAlignment="0" applyProtection="0"/>
    <xf numFmtId="0" fontId="35" fillId="26" borderId="43" applyNumberFormat="0" applyAlignment="0" applyProtection="0"/>
    <xf numFmtId="0" fontId="35" fillId="26" borderId="43" applyNumberFormat="0" applyAlignment="0" applyProtection="0"/>
    <xf numFmtId="0" fontId="35" fillId="26" borderId="43" applyNumberFormat="0" applyAlignment="0" applyProtection="0"/>
    <xf numFmtId="0" fontId="35" fillId="26" borderId="43" applyNumberFormat="0" applyAlignment="0" applyProtection="0"/>
    <xf numFmtId="0" fontId="35" fillId="26" borderId="43" applyNumberFormat="0" applyAlignment="0" applyProtection="0"/>
    <xf numFmtId="0" fontId="35" fillId="26" borderId="43" applyNumberFormat="0" applyAlignment="0" applyProtection="0"/>
    <xf numFmtId="0" fontId="35" fillId="26" borderId="43" applyNumberFormat="0" applyAlignment="0" applyProtection="0"/>
    <xf numFmtId="0" fontId="35" fillId="26" borderId="43" applyNumberFormat="0" applyAlignment="0" applyProtection="0"/>
    <xf numFmtId="0" fontId="35" fillId="26" borderId="43"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4" fillId="0" borderId="0" applyFont="0" applyFill="0" applyBorder="0" applyAlignment="0" applyProtection="0"/>
    <xf numFmtId="9" fontId="4" fillId="0" borderId="0" applyFont="0" applyFill="0" applyBorder="0" applyAlignment="0" applyProtection="0"/>
    <xf numFmtId="10" fontId="16" fillId="32" borderId="0" applyNumberFormat="0" applyFont="0" applyBorder="0" applyAlignment="0" applyProtection="0"/>
    <xf numFmtId="3" fontId="36" fillId="0" borderId="44" applyNumberFormat="0" applyFill="0" applyBorder="0" applyAlignment="0" applyProtection="0">
      <protection locked="0"/>
    </xf>
    <xf numFmtId="168" fontId="20" fillId="0" borderId="45" applyNumberFormat="0" applyFon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3" fontId="16" fillId="0" borderId="46" applyNumberFormat="0" applyFont="0" applyFill="0" applyAlignment="0" applyProtection="0">
      <alignment horizontal="right"/>
    </xf>
    <xf numFmtId="0" fontId="38" fillId="0" borderId="47" applyNumberFormat="0" applyFill="0" applyAlignment="0" applyProtection="0"/>
    <xf numFmtId="0" fontId="38" fillId="0" borderId="47" applyNumberFormat="0" applyFill="0" applyAlignment="0" applyProtection="0"/>
    <xf numFmtId="0" fontId="38" fillId="0" borderId="47" applyNumberFormat="0" applyFill="0" applyAlignment="0" applyProtection="0"/>
    <xf numFmtId="0" fontId="38" fillId="0" borderId="47" applyNumberFormat="0" applyFill="0" applyAlignment="0" applyProtection="0"/>
    <xf numFmtId="0" fontId="38" fillId="0" borderId="47" applyNumberFormat="0" applyFill="0" applyAlignment="0" applyProtection="0"/>
    <xf numFmtId="0" fontId="38" fillId="0" borderId="47" applyNumberFormat="0" applyFill="0" applyAlignment="0" applyProtection="0"/>
    <xf numFmtId="0" fontId="38" fillId="0" borderId="47" applyNumberFormat="0" applyFill="0" applyAlignment="0" applyProtection="0"/>
    <xf numFmtId="0" fontId="38" fillId="0" borderId="47" applyNumberFormat="0" applyFill="0" applyAlignment="0" applyProtection="0"/>
    <xf numFmtId="0" fontId="38" fillId="0" borderId="47" applyNumberFormat="0" applyFill="0" applyAlignment="0" applyProtection="0"/>
    <xf numFmtId="0" fontId="38" fillId="0" borderId="47" applyNumberFormat="0" applyFill="0" applyAlignment="0" applyProtection="0"/>
    <xf numFmtId="0" fontId="38" fillId="0" borderId="47" applyNumberFormat="0" applyFill="0" applyAlignment="0" applyProtection="0"/>
    <xf numFmtId="0" fontId="38" fillId="0" borderId="47" applyNumberFormat="0" applyFill="0" applyAlignment="0" applyProtection="0"/>
    <xf numFmtId="0" fontId="38" fillId="0" borderId="47" applyNumberFormat="0" applyFill="0" applyAlignment="0" applyProtection="0"/>
    <xf numFmtId="0" fontId="39" fillId="0" borderId="48" applyNumberFormat="0" applyFont="0" applyFill="0" applyAlignment="0">
      <protection locked="0"/>
    </xf>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cellStyleXfs>
  <cellXfs count="183">
    <xf numFmtId="0" fontId="0" fillId="0" borderId="0" xfId="0"/>
    <xf numFmtId="0" fontId="5" fillId="2" borderId="0" xfId="1" applyFont="1" applyFill="1" applyAlignment="1" applyProtection="1"/>
    <xf numFmtId="0" fontId="0" fillId="0" borderId="4" xfId="0" applyBorder="1" applyAlignment="1">
      <alignment horizontal="left"/>
    </xf>
    <xf numFmtId="0" fontId="0" fillId="0" borderId="7" xfId="0" applyBorder="1" applyAlignment="1">
      <alignment horizontal="left"/>
    </xf>
    <xf numFmtId="0" fontId="0" fillId="0" borderId="7" xfId="0" applyBorder="1"/>
    <xf numFmtId="0" fontId="0" fillId="0" borderId="12" xfId="0" applyBorder="1"/>
    <xf numFmtId="0" fontId="10" fillId="0" borderId="15" xfId="0" applyFont="1" applyFill="1" applyBorder="1" applyAlignment="1">
      <alignment horizontal="left"/>
    </xf>
    <xf numFmtId="0" fontId="10" fillId="0" borderId="17" xfId="0" applyFont="1" applyFill="1" applyBorder="1" applyAlignment="1">
      <alignment horizontal="left"/>
    </xf>
    <xf numFmtId="0" fontId="10" fillId="0" borderId="18" xfId="0" applyFont="1" applyFill="1" applyBorder="1" applyAlignment="1">
      <alignment horizontal="left"/>
    </xf>
    <xf numFmtId="0" fontId="0" fillId="7" borderId="0" xfId="0" applyFill="1"/>
    <xf numFmtId="0" fontId="3" fillId="0" borderId="12" xfId="0" applyFont="1" applyBorder="1" applyAlignment="1">
      <alignment horizontal="center"/>
    </xf>
    <xf numFmtId="0" fontId="3" fillId="0" borderId="13" xfId="0" applyFont="1" applyBorder="1" applyAlignment="1">
      <alignment horizontal="center"/>
    </xf>
    <xf numFmtId="0" fontId="3" fillId="0" borderId="14" xfId="0" applyFont="1" applyBorder="1" applyAlignment="1">
      <alignment horizontal="center"/>
    </xf>
    <xf numFmtId="49" fontId="0" fillId="4" borderId="7" xfId="0" applyNumberFormat="1" applyFill="1" applyBorder="1" applyAlignment="1" applyProtection="1">
      <alignment horizontal="center" wrapText="1"/>
      <protection locked="0"/>
    </xf>
    <xf numFmtId="49" fontId="0" fillId="4" borderId="8" xfId="0" applyNumberFormat="1" applyFill="1" applyBorder="1" applyAlignment="1" applyProtection="1">
      <alignment horizontal="center" wrapText="1"/>
      <protection locked="0"/>
    </xf>
    <xf numFmtId="49" fontId="0" fillId="4" borderId="9" xfId="0" applyNumberFormat="1" applyFill="1" applyBorder="1" applyAlignment="1" applyProtection="1">
      <alignment horizontal="center" wrapText="1"/>
      <protection locked="0"/>
    </xf>
    <xf numFmtId="49" fontId="0" fillId="4" borderId="19" xfId="0" applyNumberFormat="1" applyFill="1" applyBorder="1" applyAlignment="1" applyProtection="1">
      <alignment horizontal="center" wrapText="1"/>
      <protection locked="0"/>
    </xf>
    <xf numFmtId="49" fontId="0" fillId="4" borderId="20" xfId="0" applyNumberFormat="1" applyFill="1" applyBorder="1" applyAlignment="1" applyProtection="1">
      <alignment horizontal="center" wrapText="1"/>
      <protection locked="0"/>
    </xf>
    <xf numFmtId="49" fontId="0" fillId="4" borderId="13" xfId="0" applyNumberFormat="1" applyFill="1" applyBorder="1" applyAlignment="1" applyProtection="1">
      <alignment horizontal="center" wrapText="1"/>
      <protection locked="0"/>
    </xf>
    <xf numFmtId="49" fontId="0" fillId="4" borderId="14" xfId="0" applyNumberFormat="1" applyFill="1" applyBorder="1" applyAlignment="1" applyProtection="1">
      <alignment horizontal="center" wrapText="1"/>
      <protection locked="0"/>
    </xf>
    <xf numFmtId="0" fontId="3" fillId="0" borderId="0" xfId="0" applyFont="1" applyAlignment="1">
      <alignment horizontal="center" vertical="center"/>
    </xf>
    <xf numFmtId="0" fontId="0" fillId="0" borderId="0" xfId="0" applyAlignment="1">
      <alignment horizontal="center" vertical="center"/>
    </xf>
    <xf numFmtId="0" fontId="41" fillId="0" borderId="0" xfId="0" applyFont="1" applyAlignment="1">
      <alignment horizontal="center" vertical="center"/>
    </xf>
    <xf numFmtId="0" fontId="0" fillId="0" borderId="0" xfId="0" applyAlignment="1">
      <alignment horizontal="center" vertical="center" wrapText="1"/>
    </xf>
    <xf numFmtId="0" fontId="0" fillId="0" borderId="49" xfId="0" applyBorder="1"/>
    <xf numFmtId="0" fontId="5" fillId="2" borderId="49" xfId="1" applyFont="1" applyFill="1" applyBorder="1" applyAlignment="1" applyProtection="1"/>
    <xf numFmtId="0" fontId="2" fillId="3" borderId="50" xfId="0" applyFont="1" applyFill="1" applyBorder="1" applyAlignment="1">
      <alignment horizontal="center"/>
    </xf>
    <xf numFmtId="0" fontId="2" fillId="7" borderId="0" xfId="0" applyFont="1" applyFill="1" applyBorder="1" applyAlignment="1">
      <alignment horizontal="center"/>
    </xf>
    <xf numFmtId="49" fontId="0" fillId="4" borderId="51" xfId="0" applyNumberFormat="1" applyFill="1" applyBorder="1" applyAlignment="1" applyProtection="1">
      <alignment horizontal="center" wrapText="1"/>
      <protection locked="0"/>
    </xf>
    <xf numFmtId="0" fontId="0" fillId="0" borderId="4" xfId="0" applyBorder="1"/>
    <xf numFmtId="49" fontId="0" fillId="4" borderId="6" xfId="0" applyNumberFormat="1" applyFill="1" applyBorder="1" applyAlignment="1" applyProtection="1">
      <alignment horizontal="left" wrapText="1"/>
      <protection locked="0"/>
    </xf>
    <xf numFmtId="49" fontId="0" fillId="4" borderId="52" xfId="0" applyNumberFormat="1" applyFill="1" applyBorder="1" applyAlignment="1" applyProtection="1">
      <alignment horizontal="center" wrapText="1"/>
      <protection locked="0"/>
    </xf>
    <xf numFmtId="0" fontId="0" fillId="0" borderId="7" xfId="0" applyBorder="1" applyAlignment="1">
      <alignment wrapText="1"/>
    </xf>
    <xf numFmtId="49" fontId="0" fillId="4" borderId="9" xfId="0" applyNumberFormat="1" applyFill="1" applyBorder="1" applyAlignment="1" applyProtection="1">
      <alignment horizontal="left" wrapText="1"/>
      <protection locked="0"/>
    </xf>
    <xf numFmtId="49" fontId="0" fillId="4" borderId="14" xfId="0" applyNumberFormat="1" applyFill="1" applyBorder="1" applyAlignment="1" applyProtection="1">
      <alignment horizontal="left" wrapText="1"/>
      <protection locked="0"/>
    </xf>
    <xf numFmtId="0" fontId="0" fillId="7" borderId="0" xfId="0" applyFill="1" applyBorder="1"/>
    <xf numFmtId="0" fontId="0" fillId="0" borderId="0" xfId="0" applyBorder="1"/>
    <xf numFmtId="49" fontId="0" fillId="4" borderId="53" xfId="0" applyNumberFormat="1" applyFill="1" applyBorder="1" applyAlignment="1" applyProtection="1">
      <alignment horizontal="center" wrapText="1"/>
      <protection locked="0"/>
    </xf>
    <xf numFmtId="0" fontId="0" fillId="7" borderId="42" xfId="0" applyFill="1" applyBorder="1"/>
    <xf numFmtId="0" fontId="0" fillId="0" borderId="7" xfId="0" applyBorder="1" applyAlignment="1">
      <alignment horizontal="right" wrapText="1"/>
    </xf>
    <xf numFmtId="0" fontId="0" fillId="7" borderId="9" xfId="0" applyFill="1" applyBorder="1" applyProtection="1">
      <protection locked="0"/>
    </xf>
    <xf numFmtId="0" fontId="2" fillId="3" borderId="50" xfId="0" applyFont="1" applyFill="1" applyBorder="1" applyAlignment="1">
      <alignment horizontal="center" vertical="center"/>
    </xf>
    <xf numFmtId="0" fontId="5" fillId="2" borderId="0" xfId="1" applyFont="1" applyFill="1" applyAlignment="1" applyProtection="1">
      <alignment horizontal="left"/>
    </xf>
    <xf numFmtId="0" fontId="43" fillId="4" borderId="24" xfId="0" applyFont="1" applyFill="1" applyBorder="1" applyAlignment="1" applyProtection="1">
      <alignment horizontal="left" vertical="top" wrapText="1"/>
      <protection locked="0"/>
    </xf>
    <xf numFmtId="0" fontId="43" fillId="4" borderId="25" xfId="0" applyFont="1" applyFill="1" applyBorder="1" applyAlignment="1" applyProtection="1">
      <alignment horizontal="left" vertical="top" wrapText="1"/>
      <protection locked="0"/>
    </xf>
    <xf numFmtId="0" fontId="43" fillId="4" borderId="26" xfId="0" applyFont="1" applyFill="1" applyBorder="1" applyAlignment="1" applyProtection="1">
      <alignment horizontal="left" vertical="top" wrapText="1"/>
      <protection locked="0"/>
    </xf>
    <xf numFmtId="0" fontId="43" fillId="4" borderId="27" xfId="0" applyFont="1" applyFill="1" applyBorder="1" applyAlignment="1" applyProtection="1">
      <alignment horizontal="left" vertical="top" wrapText="1"/>
      <protection locked="0"/>
    </xf>
    <xf numFmtId="0" fontId="43" fillId="4" borderId="0" xfId="0" applyFont="1" applyFill="1" applyBorder="1" applyAlignment="1" applyProtection="1">
      <alignment horizontal="left" vertical="top" wrapText="1"/>
      <protection locked="0"/>
    </xf>
    <xf numFmtId="0" fontId="43" fillId="4" borderId="28" xfId="0" applyFont="1" applyFill="1" applyBorder="1" applyAlignment="1" applyProtection="1">
      <alignment horizontal="left" vertical="top" wrapText="1"/>
      <protection locked="0"/>
    </xf>
    <xf numFmtId="0" fontId="43" fillId="4" borderId="29" xfId="0" applyFont="1" applyFill="1" applyBorder="1" applyAlignment="1" applyProtection="1">
      <alignment horizontal="left" vertical="top" wrapText="1"/>
      <protection locked="0"/>
    </xf>
    <xf numFmtId="0" fontId="43" fillId="4" borderId="30" xfId="0" applyFont="1" applyFill="1" applyBorder="1" applyAlignment="1" applyProtection="1">
      <alignment horizontal="left" vertical="top" wrapText="1"/>
      <protection locked="0"/>
    </xf>
    <xf numFmtId="0" fontId="43" fillId="4" borderId="31" xfId="0" applyFont="1" applyFill="1" applyBorder="1" applyAlignment="1" applyProtection="1">
      <alignment horizontal="left" vertical="top" wrapText="1"/>
      <protection locked="0"/>
    </xf>
    <xf numFmtId="0" fontId="2" fillId="3" borderId="21" xfId="0" applyFont="1" applyFill="1" applyBorder="1" applyAlignment="1">
      <alignment horizontal="left" vertical="center" wrapText="1"/>
    </xf>
    <xf numFmtId="0" fontId="2" fillId="3" borderId="23" xfId="0" applyFont="1" applyFill="1" applyBorder="1" applyAlignment="1">
      <alignment horizontal="left" vertical="center" wrapText="1"/>
    </xf>
    <xf numFmtId="0" fontId="0" fillId="0" borderId="0" xfId="0" applyAlignment="1">
      <alignment horizontal="left"/>
    </xf>
    <xf numFmtId="0" fontId="0" fillId="0" borderId="54" xfId="0" applyBorder="1"/>
    <xf numFmtId="0" fontId="5" fillId="2" borderId="55" xfId="1" applyFont="1" applyFill="1" applyBorder="1" applyAlignment="1" applyProtection="1"/>
    <xf numFmtId="0" fontId="0" fillId="0" borderId="55" xfId="0" applyBorder="1"/>
    <xf numFmtId="0" fontId="0" fillId="0" borderId="56" xfId="0" applyBorder="1"/>
    <xf numFmtId="0" fontId="0" fillId="0" borderId="57" xfId="0" applyBorder="1"/>
    <xf numFmtId="0" fontId="0" fillId="0" borderId="61" xfId="0" applyBorder="1"/>
    <xf numFmtId="0" fontId="44" fillId="0" borderId="0" xfId="0" applyFont="1" applyBorder="1" applyAlignment="1">
      <alignment vertical="center" wrapText="1"/>
    </xf>
    <xf numFmtId="0" fontId="44" fillId="0" borderId="42" xfId="0" applyFont="1" applyBorder="1" applyAlignment="1">
      <alignment vertical="center" wrapText="1"/>
    </xf>
    <xf numFmtId="0" fontId="46" fillId="0" borderId="62" xfId="0" applyFont="1" applyBorder="1" applyAlignment="1"/>
    <xf numFmtId="0" fontId="46" fillId="0" borderId="63" xfId="0" applyFont="1" applyBorder="1" applyAlignment="1"/>
    <xf numFmtId="0" fontId="46" fillId="0" borderId="64" xfId="0" applyFont="1" applyBorder="1" applyAlignment="1"/>
    <xf numFmtId="0" fontId="0" fillId="0" borderId="67" xfId="0" applyBorder="1"/>
    <xf numFmtId="0" fontId="0" fillId="0" borderId="68" xfId="0" applyBorder="1"/>
    <xf numFmtId="0" fontId="0" fillId="0" borderId="69" xfId="0" applyBorder="1"/>
    <xf numFmtId="0" fontId="51" fillId="7" borderId="0" xfId="0" applyFont="1" applyFill="1" applyBorder="1" applyAlignment="1">
      <alignment wrapText="1"/>
    </xf>
    <xf numFmtId="0" fontId="51" fillId="7" borderId="0" xfId="0" applyFont="1" applyFill="1" applyBorder="1" applyAlignment="1">
      <alignment horizontal="left" vertical="center" wrapText="1"/>
    </xf>
    <xf numFmtId="0" fontId="0" fillId="7" borderId="15" xfId="0" applyFill="1" applyBorder="1" applyAlignment="1">
      <alignment horizontal="left" vertical="center" wrapText="1"/>
    </xf>
    <xf numFmtId="0" fontId="0" fillId="7" borderId="17" xfId="0" applyFill="1" applyBorder="1" applyAlignment="1">
      <alignment horizontal="left" vertical="center" wrapText="1"/>
    </xf>
    <xf numFmtId="0" fontId="0" fillId="7" borderId="18" xfId="0" applyFill="1" applyBorder="1" applyAlignment="1">
      <alignment horizontal="left" vertical="center" wrapText="1"/>
    </xf>
    <xf numFmtId="0" fontId="42" fillId="0" borderId="0" xfId="0" applyFont="1" applyAlignment="1">
      <alignment vertical="center" wrapText="1"/>
    </xf>
    <xf numFmtId="0" fontId="0" fillId="4" borderId="8" xfId="0" applyFill="1" applyBorder="1" applyAlignment="1" applyProtection="1">
      <alignment horizontal="center" vertical="center" wrapText="1"/>
      <protection locked="0"/>
    </xf>
    <xf numFmtId="0" fontId="0" fillId="4" borderId="13" xfId="0" applyFill="1" applyBorder="1" applyAlignment="1" applyProtection="1">
      <alignment horizontal="center" vertical="center" wrapText="1"/>
      <protection locked="0"/>
    </xf>
    <xf numFmtId="0" fontId="0" fillId="4" borderId="5" xfId="0" applyFill="1" applyBorder="1" applyAlignment="1" applyProtection="1">
      <alignment horizontal="left" vertical="top" wrapText="1"/>
      <protection locked="0"/>
    </xf>
    <xf numFmtId="0" fontId="0" fillId="4" borderId="8" xfId="0" applyFill="1" applyBorder="1" applyAlignment="1" applyProtection="1">
      <alignment horizontal="left" vertical="top" wrapText="1"/>
      <protection locked="0"/>
    </xf>
    <xf numFmtId="0" fontId="0" fillId="4" borderId="13" xfId="0" applyFill="1" applyBorder="1" applyAlignment="1" applyProtection="1">
      <alignment horizontal="left" vertical="top" wrapText="1"/>
      <protection locked="0"/>
    </xf>
    <xf numFmtId="169" fontId="0" fillId="4" borderId="5" xfId="0" applyNumberFormat="1" applyFill="1" applyBorder="1" applyAlignment="1" applyProtection="1">
      <alignment horizontal="center" vertical="center" wrapText="1"/>
      <protection locked="0"/>
    </xf>
    <xf numFmtId="169" fontId="0" fillId="4" borderId="8" xfId="0" applyNumberFormat="1" applyFill="1" applyBorder="1" applyAlignment="1" applyProtection="1">
      <alignment horizontal="center" vertical="center" wrapText="1"/>
      <protection locked="0"/>
    </xf>
    <xf numFmtId="169" fontId="0" fillId="4" borderId="13" xfId="0" applyNumberFormat="1" applyFill="1" applyBorder="1" applyAlignment="1" applyProtection="1">
      <alignment horizontal="center" vertical="center" wrapText="1"/>
      <protection locked="0"/>
    </xf>
    <xf numFmtId="4" fontId="0" fillId="4" borderId="5" xfId="0" applyNumberFormat="1" applyFill="1" applyBorder="1" applyAlignment="1" applyProtection="1">
      <alignment horizontal="center" vertical="center" wrapText="1"/>
      <protection locked="0"/>
    </xf>
    <xf numFmtId="4" fontId="0" fillId="4" borderId="8" xfId="0" applyNumberFormat="1" applyFill="1" applyBorder="1" applyAlignment="1" applyProtection="1">
      <alignment horizontal="center" vertical="center" wrapText="1"/>
      <protection locked="0"/>
    </xf>
    <xf numFmtId="4" fontId="0" fillId="4" borderId="13" xfId="0" applyNumberFormat="1" applyFill="1" applyBorder="1" applyAlignment="1" applyProtection="1">
      <alignment horizontal="center" vertical="center" wrapText="1"/>
      <protection locked="0"/>
    </xf>
    <xf numFmtId="0" fontId="2" fillId="3" borderId="22" xfId="0" applyFont="1" applyFill="1" applyBorder="1" applyAlignment="1">
      <alignment horizontal="left" vertical="center" wrapText="1"/>
    </xf>
    <xf numFmtId="0" fontId="50" fillId="7" borderId="71" xfId="0" applyFont="1" applyFill="1" applyBorder="1" applyAlignment="1">
      <alignment horizontal="center" vertical="center" wrapText="1"/>
    </xf>
    <xf numFmtId="0" fontId="52" fillId="0" borderId="0" xfId="0" applyFont="1" applyAlignment="1">
      <alignment wrapText="1"/>
    </xf>
    <xf numFmtId="169" fontId="0" fillId="4" borderId="73" xfId="0" applyNumberFormat="1" applyFill="1" applyBorder="1" applyAlignment="1" applyProtection="1">
      <alignment horizontal="center" vertical="center" wrapText="1"/>
      <protection locked="0"/>
    </xf>
    <xf numFmtId="169" fontId="0" fillId="4" borderId="10" xfId="0" applyNumberFormat="1" applyFill="1" applyBorder="1" applyAlignment="1" applyProtection="1">
      <alignment horizontal="center" vertical="center" wrapText="1"/>
      <protection locked="0"/>
    </xf>
    <xf numFmtId="169" fontId="0" fillId="4" borderId="74" xfId="0" applyNumberFormat="1" applyFill="1" applyBorder="1" applyAlignment="1" applyProtection="1">
      <alignment horizontal="center" vertical="center" wrapText="1"/>
      <protection locked="0"/>
    </xf>
    <xf numFmtId="1" fontId="0" fillId="0" borderId="51" xfId="0" applyNumberFormat="1" applyBorder="1" applyAlignment="1">
      <alignment horizontal="center" vertical="center"/>
    </xf>
    <xf numFmtId="1" fontId="0" fillId="0" borderId="52" xfId="0" applyNumberFormat="1" applyBorder="1" applyAlignment="1">
      <alignment horizontal="center" vertical="center"/>
    </xf>
    <xf numFmtId="1" fontId="0" fillId="0" borderId="53" xfId="0" applyNumberFormat="1" applyBorder="1" applyAlignment="1">
      <alignment horizontal="center" vertical="center"/>
    </xf>
    <xf numFmtId="0" fontId="3" fillId="7" borderId="0" xfId="0" applyFont="1" applyFill="1" applyBorder="1" applyAlignment="1">
      <alignment horizontal="left" vertical="center" wrapText="1"/>
    </xf>
    <xf numFmtId="1" fontId="0" fillId="0" borderId="75" xfId="0" applyNumberFormat="1" applyBorder="1" applyAlignment="1">
      <alignment horizontal="center" vertical="center"/>
    </xf>
    <xf numFmtId="1" fontId="0" fillId="0" borderId="72" xfId="0" applyNumberFormat="1" applyBorder="1" applyAlignment="1">
      <alignment horizontal="center" vertical="center"/>
    </xf>
    <xf numFmtId="169" fontId="0" fillId="4" borderId="19" xfId="0" applyNumberFormat="1" applyFill="1" applyBorder="1" applyAlignment="1" applyProtection="1">
      <alignment horizontal="center" vertical="center" wrapText="1"/>
      <protection locked="0"/>
    </xf>
    <xf numFmtId="4" fontId="0" fillId="4" borderId="19" xfId="0" applyNumberFormat="1" applyFill="1" applyBorder="1" applyAlignment="1" applyProtection="1">
      <alignment horizontal="center" vertical="center" wrapText="1"/>
      <protection locked="0"/>
    </xf>
    <xf numFmtId="169" fontId="0" fillId="4" borderId="58" xfId="0" applyNumberFormat="1" applyFill="1" applyBorder="1" applyAlignment="1" applyProtection="1">
      <alignment horizontal="center" vertical="center" wrapText="1"/>
      <protection locked="0"/>
    </xf>
    <xf numFmtId="170" fontId="0" fillId="0" borderId="72" xfId="0" applyNumberFormat="1" applyBorder="1" applyAlignment="1">
      <alignment horizontal="center" vertical="center"/>
    </xf>
    <xf numFmtId="4" fontId="0" fillId="0" borderId="0" xfId="0" applyNumberFormat="1"/>
    <xf numFmtId="4" fontId="0" fillId="0" borderId="72" xfId="0" applyNumberFormat="1" applyBorder="1" applyAlignment="1">
      <alignment horizontal="center" vertical="center"/>
    </xf>
    <xf numFmtId="0" fontId="55" fillId="4" borderId="4" xfId="0" applyFont="1" applyFill="1" applyBorder="1" applyAlignment="1" applyProtection="1">
      <alignment horizontal="center" vertical="center" wrapText="1"/>
      <protection locked="0"/>
    </xf>
    <xf numFmtId="0" fontId="55" fillId="4" borderId="7" xfId="0" applyFont="1" applyFill="1" applyBorder="1" applyAlignment="1" applyProtection="1">
      <alignment horizontal="center" vertical="center" wrapText="1"/>
      <protection locked="0"/>
    </xf>
    <xf numFmtId="0" fontId="55" fillId="4" borderId="12" xfId="0" applyFont="1" applyFill="1" applyBorder="1" applyAlignment="1" applyProtection="1">
      <alignment horizontal="center" vertical="center" wrapText="1"/>
      <protection locked="0"/>
    </xf>
    <xf numFmtId="49" fontId="55" fillId="4" borderId="51" xfId="0" applyNumberFormat="1" applyFont="1" applyFill="1" applyBorder="1" applyAlignment="1" applyProtection="1">
      <alignment horizontal="center" vertical="center" wrapText="1"/>
      <protection locked="0"/>
    </xf>
    <xf numFmtId="49" fontId="55" fillId="4" borderId="52" xfId="0" applyNumberFormat="1" applyFont="1" applyFill="1" applyBorder="1" applyAlignment="1" applyProtection="1">
      <alignment horizontal="center" vertical="center" wrapText="1"/>
      <protection locked="0"/>
    </xf>
    <xf numFmtId="49" fontId="55" fillId="4" borderId="53" xfId="0" applyNumberFormat="1" applyFont="1" applyFill="1" applyBorder="1" applyAlignment="1" applyProtection="1">
      <alignment horizontal="center" vertical="center" wrapText="1"/>
      <protection locked="0"/>
    </xf>
    <xf numFmtId="0" fontId="47" fillId="4" borderId="10" xfId="0" applyFont="1" applyFill="1" applyBorder="1" applyAlignment="1" applyProtection="1">
      <alignment horizontal="left" vertical="center" wrapText="1"/>
    </xf>
    <xf numFmtId="0" fontId="47" fillId="4" borderId="65" xfId="0" applyFont="1" applyFill="1" applyBorder="1" applyAlignment="1" applyProtection="1">
      <alignment horizontal="left" vertical="center" wrapText="1"/>
    </xf>
    <xf numFmtId="0" fontId="47" fillId="4" borderId="66" xfId="0" applyFont="1" applyFill="1" applyBorder="1" applyAlignment="1" applyProtection="1">
      <alignment horizontal="left" vertical="center" wrapText="1"/>
    </xf>
    <xf numFmtId="0" fontId="47" fillId="4" borderId="8" xfId="0" applyFont="1" applyFill="1" applyBorder="1" applyAlignment="1" applyProtection="1">
      <alignment horizontal="left" vertical="center" wrapText="1"/>
    </xf>
    <xf numFmtId="0" fontId="49" fillId="0" borderId="10" xfId="0" applyFont="1" applyBorder="1" applyAlignment="1">
      <alignment horizontal="left" vertical="center" wrapText="1"/>
    </xf>
    <xf numFmtId="0" fontId="49" fillId="0" borderId="65" xfId="0" applyFont="1" applyBorder="1" applyAlignment="1">
      <alignment horizontal="left" vertical="center" wrapText="1"/>
    </xf>
    <xf numFmtId="0" fontId="49" fillId="0" borderId="66" xfId="0" applyFont="1" applyBorder="1" applyAlignment="1">
      <alignment horizontal="left" vertical="center" wrapText="1"/>
    </xf>
    <xf numFmtId="0" fontId="44" fillId="0" borderId="58" xfId="0" applyFont="1" applyBorder="1" applyAlignment="1">
      <alignment horizontal="left" vertical="center" wrapText="1"/>
    </xf>
    <xf numFmtId="0" fontId="44" fillId="0" borderId="59" xfId="0" applyFont="1" applyBorder="1" applyAlignment="1">
      <alignment horizontal="left" vertical="center" wrapText="1"/>
    </xf>
    <xf numFmtId="0" fontId="44" fillId="0" borderId="60" xfId="0" applyFont="1" applyBorder="1" applyAlignment="1">
      <alignment horizontal="left" vertical="center" wrapText="1"/>
    </xf>
    <xf numFmtId="0" fontId="44" fillId="0" borderId="49" xfId="0" applyFont="1" applyBorder="1" applyAlignment="1">
      <alignment horizontal="left" vertical="center" wrapText="1"/>
    </xf>
    <xf numFmtId="0" fontId="44" fillId="0" borderId="0" xfId="0" applyFont="1" applyBorder="1" applyAlignment="1">
      <alignment horizontal="left" vertical="center" wrapText="1"/>
    </xf>
    <xf numFmtId="0" fontId="45" fillId="0" borderId="63" xfId="3" applyFont="1" applyBorder="1" applyAlignment="1" applyProtection="1">
      <alignment horizontal="left"/>
      <protection locked="0"/>
    </xf>
    <xf numFmtId="0" fontId="45" fillId="0" borderId="0" xfId="3" applyFont="1" applyBorder="1" applyAlignment="1" applyProtection="1">
      <alignment horizontal="left" wrapText="1"/>
      <protection locked="0"/>
    </xf>
    <xf numFmtId="49" fontId="0" fillId="4" borderId="10" xfId="0" applyNumberFormat="1" applyFill="1" applyBorder="1" applyAlignment="1" applyProtection="1">
      <alignment horizontal="left" wrapText="1"/>
      <protection locked="0"/>
    </xf>
    <xf numFmtId="49" fontId="0" fillId="4" borderId="11" xfId="0" applyNumberFormat="1" applyFill="1" applyBorder="1" applyAlignment="1" applyProtection="1">
      <alignment horizontal="left" wrapText="1"/>
      <protection locked="0"/>
    </xf>
    <xf numFmtId="0" fontId="5" fillId="2" borderId="0" xfId="1" applyFont="1" applyFill="1" applyAlignment="1" applyProtection="1">
      <alignment horizontal="left"/>
    </xf>
    <xf numFmtId="0" fontId="6" fillId="3" borderId="1"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49" fontId="7" fillId="4" borderId="5" xfId="2" applyNumberFormat="1" applyFont="1" applyFill="1" applyBorder="1" applyAlignment="1" applyProtection="1">
      <alignment horizontal="left" vertical="center" wrapText="1"/>
      <protection locked="0"/>
    </xf>
    <xf numFmtId="49" fontId="7" fillId="4" borderId="6" xfId="2" applyNumberFormat="1" applyFont="1" applyFill="1" applyBorder="1" applyAlignment="1" applyProtection="1">
      <alignment horizontal="left" vertical="center" wrapText="1"/>
      <protection locked="0"/>
    </xf>
    <xf numFmtId="49" fontId="0" fillId="4" borderId="8" xfId="0" applyNumberFormat="1" applyFill="1" applyBorder="1" applyAlignment="1" applyProtection="1">
      <alignment horizontal="left" wrapText="1"/>
      <protection locked="0"/>
    </xf>
    <xf numFmtId="49" fontId="0" fillId="4" borderId="9" xfId="0" applyNumberFormat="1" applyFill="1" applyBorder="1" applyAlignment="1" applyProtection="1">
      <alignment horizontal="left" wrapText="1"/>
      <protection locked="0"/>
    </xf>
    <xf numFmtId="0" fontId="43" fillId="4" borderId="24" xfId="0" applyFont="1" applyFill="1" applyBorder="1" applyAlignment="1" applyProtection="1">
      <alignment horizontal="left" vertical="top" wrapText="1"/>
      <protection locked="0"/>
    </xf>
    <xf numFmtId="0" fontId="43" fillId="4" borderId="25" xfId="0" applyFont="1" applyFill="1" applyBorder="1" applyAlignment="1" applyProtection="1">
      <alignment horizontal="left" vertical="top" wrapText="1"/>
      <protection locked="0"/>
    </xf>
    <xf numFmtId="0" fontId="43" fillId="4" borderId="26" xfId="0" applyFont="1" applyFill="1" applyBorder="1" applyAlignment="1" applyProtection="1">
      <alignment horizontal="left" vertical="top" wrapText="1"/>
      <protection locked="0"/>
    </xf>
    <xf numFmtId="0" fontId="43" fillId="4" borderId="27" xfId="0" applyFont="1" applyFill="1" applyBorder="1" applyAlignment="1" applyProtection="1">
      <alignment horizontal="left" vertical="top" wrapText="1"/>
      <protection locked="0"/>
    </xf>
    <xf numFmtId="0" fontId="43" fillId="4" borderId="0" xfId="0" applyFont="1" applyFill="1" applyBorder="1" applyAlignment="1" applyProtection="1">
      <alignment horizontal="left" vertical="top" wrapText="1"/>
      <protection locked="0"/>
    </xf>
    <xf numFmtId="0" fontId="43" fillId="4" borderId="28" xfId="0" applyFont="1" applyFill="1" applyBorder="1" applyAlignment="1" applyProtection="1">
      <alignment horizontal="left" vertical="top" wrapText="1"/>
      <protection locked="0"/>
    </xf>
    <xf numFmtId="0" fontId="43" fillId="4" borderId="29" xfId="0" applyFont="1" applyFill="1" applyBorder="1" applyAlignment="1" applyProtection="1">
      <alignment horizontal="left" vertical="top" wrapText="1"/>
      <protection locked="0"/>
    </xf>
    <xf numFmtId="0" fontId="43" fillId="4" borderId="30" xfId="0" applyFont="1" applyFill="1" applyBorder="1" applyAlignment="1" applyProtection="1">
      <alignment horizontal="left" vertical="top" wrapText="1"/>
      <protection locked="0"/>
    </xf>
    <xf numFmtId="0" fontId="43" fillId="4" borderId="31" xfId="0" applyFont="1" applyFill="1" applyBorder="1" applyAlignment="1" applyProtection="1">
      <alignment horizontal="left" vertical="top" wrapText="1"/>
      <protection locked="0"/>
    </xf>
    <xf numFmtId="164" fontId="8" fillId="4" borderId="8" xfId="3" applyNumberFormat="1" applyFill="1" applyBorder="1" applyAlignment="1" applyProtection="1">
      <alignment horizontal="left" wrapText="1"/>
      <protection locked="0"/>
    </xf>
    <xf numFmtId="164" fontId="0" fillId="4" borderId="9" xfId="0" applyNumberFormat="1" applyFill="1" applyBorder="1" applyAlignment="1" applyProtection="1">
      <alignment horizontal="left" wrapText="1"/>
      <protection locked="0"/>
    </xf>
    <xf numFmtId="49" fontId="0" fillId="4" borderId="13" xfId="0" applyNumberFormat="1" applyFill="1" applyBorder="1" applyAlignment="1" applyProtection="1">
      <alignment horizontal="left" wrapText="1"/>
      <protection locked="0"/>
    </xf>
    <xf numFmtId="49" fontId="0" fillId="4" borderId="14" xfId="0" applyNumberFormat="1" applyFill="1" applyBorder="1" applyAlignment="1" applyProtection="1">
      <alignment horizontal="left" wrapText="1"/>
      <protection locked="0"/>
    </xf>
    <xf numFmtId="0" fontId="9" fillId="5" borderId="1" xfId="0" applyFont="1" applyFill="1" applyBorder="1" applyAlignment="1">
      <alignment horizontal="center"/>
    </xf>
    <xf numFmtId="0" fontId="9" fillId="5" borderId="2" xfId="0" applyFont="1" applyFill="1" applyBorder="1" applyAlignment="1">
      <alignment horizontal="center"/>
    </xf>
    <xf numFmtId="0" fontId="9" fillId="5" borderId="3" xfId="0" applyFont="1" applyFill="1" applyBorder="1" applyAlignment="1">
      <alignment horizontal="center"/>
    </xf>
    <xf numFmtId="49" fontId="10" fillId="6" borderId="15" xfId="0" applyNumberFormat="1" applyFont="1" applyFill="1" applyBorder="1" applyAlignment="1" applyProtection="1">
      <alignment horizontal="left" wrapText="1"/>
      <protection locked="0"/>
    </xf>
    <xf numFmtId="49" fontId="10" fillId="6" borderId="16" xfId="0" applyNumberFormat="1" applyFont="1" applyFill="1" applyBorder="1" applyAlignment="1" applyProtection="1">
      <alignment horizontal="left" wrapText="1"/>
      <protection locked="0"/>
    </xf>
    <xf numFmtId="49" fontId="10" fillId="6" borderId="17" xfId="0" applyNumberFormat="1" applyFont="1" applyFill="1" applyBorder="1" applyAlignment="1" applyProtection="1">
      <alignment horizontal="left" wrapText="1"/>
      <protection locked="0"/>
    </xf>
    <xf numFmtId="49" fontId="10" fillId="6" borderId="11" xfId="0" applyNumberFormat="1" applyFont="1" applyFill="1" applyBorder="1" applyAlignment="1" applyProtection="1">
      <alignment horizontal="left" wrapText="1"/>
      <protection locked="0"/>
    </xf>
    <xf numFmtId="49" fontId="10" fillId="6" borderId="7" xfId="0" applyNumberFormat="1" applyFont="1" applyFill="1" applyBorder="1" applyAlignment="1" applyProtection="1">
      <alignment horizontal="left" wrapText="1"/>
      <protection locked="0"/>
    </xf>
    <xf numFmtId="49" fontId="10" fillId="6" borderId="9" xfId="0" applyNumberFormat="1" applyFont="1" applyFill="1" applyBorder="1" applyAlignment="1" applyProtection="1">
      <alignment horizontal="left" wrapText="1"/>
      <protection locked="0"/>
    </xf>
    <xf numFmtId="49" fontId="10" fillId="6" borderId="12" xfId="0" applyNumberFormat="1" applyFont="1" applyFill="1" applyBorder="1" applyAlignment="1" applyProtection="1">
      <alignment horizontal="left" wrapText="1"/>
      <protection locked="0"/>
    </xf>
    <xf numFmtId="49" fontId="10" fillId="6" borderId="14" xfId="0" applyNumberFormat="1" applyFont="1" applyFill="1" applyBorder="1" applyAlignment="1" applyProtection="1">
      <alignment horizontal="left" wrapText="1"/>
      <protection locked="0"/>
    </xf>
    <xf numFmtId="0" fontId="6" fillId="3" borderId="4" xfId="0" applyFont="1" applyFill="1" applyBorder="1" applyAlignment="1">
      <alignment horizontal="center"/>
    </xf>
    <xf numFmtId="0" fontId="6" fillId="3" borderId="5" xfId="0" applyFont="1" applyFill="1" applyBorder="1" applyAlignment="1">
      <alignment horizontal="center"/>
    </xf>
    <xf numFmtId="0" fontId="6" fillId="3" borderId="6" xfId="0" applyFont="1" applyFill="1" applyBorder="1" applyAlignment="1">
      <alignment horizontal="center"/>
    </xf>
    <xf numFmtId="0" fontId="2" fillId="3" borderId="21" xfId="0" applyFont="1" applyFill="1" applyBorder="1" applyAlignment="1">
      <alignment horizontal="left"/>
    </xf>
    <xf numFmtId="0" fontId="2" fillId="3" borderId="22" xfId="0" applyFont="1" applyFill="1" applyBorder="1" applyAlignment="1">
      <alignment horizontal="left"/>
    </xf>
    <xf numFmtId="0" fontId="2" fillId="3" borderId="23" xfId="0" applyFont="1" applyFill="1" applyBorder="1" applyAlignment="1">
      <alignment horizontal="left"/>
    </xf>
    <xf numFmtId="0" fontId="42" fillId="0" borderId="0" xfId="0" applyFont="1" applyAlignment="1">
      <alignment horizontal="left" vertical="center" wrapText="1"/>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21" xfId="0" applyFont="1" applyFill="1" applyBorder="1" applyAlignment="1">
      <alignment horizontal="left" vertical="center" wrapText="1"/>
    </xf>
    <xf numFmtId="0" fontId="2" fillId="3" borderId="23" xfId="0" applyFont="1" applyFill="1" applyBorder="1" applyAlignment="1">
      <alignment horizontal="left" vertical="center" wrapText="1"/>
    </xf>
    <xf numFmtId="0" fontId="2" fillId="3" borderId="21" xfId="0" applyFont="1" applyFill="1" applyBorder="1" applyAlignment="1">
      <alignment horizontal="center" vertical="center"/>
    </xf>
    <xf numFmtId="0" fontId="2" fillId="3" borderId="23" xfId="0" applyFont="1" applyFill="1" applyBorder="1" applyAlignment="1">
      <alignment horizontal="center" vertical="center"/>
    </xf>
    <xf numFmtId="0" fontId="50" fillId="7" borderId="70" xfId="0" applyFont="1" applyFill="1" applyBorder="1" applyAlignment="1">
      <alignment horizontal="center" vertical="center" wrapText="1"/>
    </xf>
    <xf numFmtId="0" fontId="50" fillId="7" borderId="71" xfId="0" applyFont="1" applyFill="1" applyBorder="1" applyAlignment="1">
      <alignment horizontal="center" vertical="center" wrapText="1"/>
    </xf>
    <xf numFmtId="0" fontId="50" fillId="7" borderId="4" xfId="0" applyFont="1" applyFill="1" applyBorder="1" applyAlignment="1">
      <alignment horizontal="center" vertical="center" wrapText="1"/>
    </xf>
    <xf numFmtId="0" fontId="50" fillId="7" borderId="12" xfId="0" applyFont="1" applyFill="1" applyBorder="1" applyAlignment="1">
      <alignment horizontal="center" vertical="center" wrapText="1"/>
    </xf>
    <xf numFmtId="0" fontId="50" fillId="7" borderId="6" xfId="0" applyFont="1" applyFill="1" applyBorder="1" applyAlignment="1">
      <alignment horizontal="center" vertical="center" wrapText="1"/>
    </xf>
    <xf numFmtId="0" fontId="50" fillId="7" borderId="14" xfId="0" applyFont="1" applyFill="1" applyBorder="1" applyAlignment="1">
      <alignment horizontal="center" vertical="center" wrapText="1"/>
    </xf>
    <xf numFmtId="0" fontId="50" fillId="7" borderId="70" xfId="0" applyFont="1" applyFill="1" applyBorder="1" applyAlignment="1">
      <alignment horizontal="center" vertical="center"/>
    </xf>
    <xf numFmtId="0" fontId="50" fillId="7" borderId="71" xfId="0" applyFont="1" applyFill="1" applyBorder="1" applyAlignment="1">
      <alignment horizontal="center" vertical="center"/>
    </xf>
    <xf numFmtId="0" fontId="2" fillId="3" borderId="22" xfId="0" applyFont="1" applyFill="1" applyBorder="1" applyAlignment="1">
      <alignment horizontal="center" vertical="center"/>
    </xf>
    <xf numFmtId="0" fontId="50" fillId="7" borderId="73" xfId="0" applyFont="1" applyFill="1" applyBorder="1" applyAlignment="1">
      <alignment horizontal="center" vertical="center" wrapText="1"/>
    </xf>
    <xf numFmtId="0" fontId="50" fillId="7" borderId="76" xfId="0" applyFont="1" applyFill="1" applyBorder="1" applyAlignment="1">
      <alignment horizontal="center" vertical="center" wrapText="1"/>
    </xf>
    <xf numFmtId="0" fontId="50" fillId="7" borderId="77" xfId="0" applyFont="1" applyFill="1" applyBorder="1" applyAlignment="1">
      <alignment horizontal="center" vertical="center" wrapText="1"/>
    </xf>
  </cellXfs>
  <cellStyles count="659">
    <cellStyle name="0.00%" xfId="4" xr:uid="{00000000-0005-0000-0000-000000000000}"/>
    <cellStyle name="20% - Accent1 10" xfId="5" xr:uid="{00000000-0005-0000-0000-000001000000}"/>
    <cellStyle name="20% - Accent1 11" xfId="6" xr:uid="{00000000-0005-0000-0000-000002000000}"/>
    <cellStyle name="20% - Accent1 12" xfId="7" xr:uid="{00000000-0005-0000-0000-000003000000}"/>
    <cellStyle name="20% - Accent1 13" xfId="8" xr:uid="{00000000-0005-0000-0000-000004000000}"/>
    <cellStyle name="20% - Accent1 14" xfId="9" xr:uid="{00000000-0005-0000-0000-000005000000}"/>
    <cellStyle name="20% - Accent1 2" xfId="10" xr:uid="{00000000-0005-0000-0000-000006000000}"/>
    <cellStyle name="20% - Accent1 3" xfId="11" xr:uid="{00000000-0005-0000-0000-000007000000}"/>
    <cellStyle name="20% - Accent1 4" xfId="12" xr:uid="{00000000-0005-0000-0000-000008000000}"/>
    <cellStyle name="20% - Accent1 5" xfId="13" xr:uid="{00000000-0005-0000-0000-000009000000}"/>
    <cellStyle name="20% - Accent1 6" xfId="14" xr:uid="{00000000-0005-0000-0000-00000A000000}"/>
    <cellStyle name="20% - Accent1 7" xfId="15" xr:uid="{00000000-0005-0000-0000-00000B000000}"/>
    <cellStyle name="20% - Accent1 8" xfId="16" xr:uid="{00000000-0005-0000-0000-00000C000000}"/>
    <cellStyle name="20% - Accent1 9" xfId="17" xr:uid="{00000000-0005-0000-0000-00000D000000}"/>
    <cellStyle name="20% - Accent2 10" xfId="18" xr:uid="{00000000-0005-0000-0000-00000E000000}"/>
    <cellStyle name="20% - Accent2 11" xfId="19" xr:uid="{00000000-0005-0000-0000-00000F000000}"/>
    <cellStyle name="20% - Accent2 12" xfId="20" xr:uid="{00000000-0005-0000-0000-000010000000}"/>
    <cellStyle name="20% - Accent2 13" xfId="21" xr:uid="{00000000-0005-0000-0000-000011000000}"/>
    <cellStyle name="20% - Accent2 14" xfId="22" xr:uid="{00000000-0005-0000-0000-000012000000}"/>
    <cellStyle name="20% - Accent2 2" xfId="23" xr:uid="{00000000-0005-0000-0000-000013000000}"/>
    <cellStyle name="20% - Accent2 3" xfId="24" xr:uid="{00000000-0005-0000-0000-000014000000}"/>
    <cellStyle name="20% - Accent2 4" xfId="25" xr:uid="{00000000-0005-0000-0000-000015000000}"/>
    <cellStyle name="20% - Accent2 5" xfId="26" xr:uid="{00000000-0005-0000-0000-000016000000}"/>
    <cellStyle name="20% - Accent2 6" xfId="27" xr:uid="{00000000-0005-0000-0000-000017000000}"/>
    <cellStyle name="20% - Accent2 7" xfId="28" xr:uid="{00000000-0005-0000-0000-000018000000}"/>
    <cellStyle name="20% - Accent2 8" xfId="29" xr:uid="{00000000-0005-0000-0000-000019000000}"/>
    <cellStyle name="20% - Accent2 9" xfId="30" xr:uid="{00000000-0005-0000-0000-00001A000000}"/>
    <cellStyle name="20% - Accent3 10" xfId="31" xr:uid="{00000000-0005-0000-0000-00001B000000}"/>
    <cellStyle name="20% - Accent3 11" xfId="32" xr:uid="{00000000-0005-0000-0000-00001C000000}"/>
    <cellStyle name="20% - Accent3 12" xfId="33" xr:uid="{00000000-0005-0000-0000-00001D000000}"/>
    <cellStyle name="20% - Accent3 13" xfId="34" xr:uid="{00000000-0005-0000-0000-00001E000000}"/>
    <cellStyle name="20% - Accent3 14" xfId="35" xr:uid="{00000000-0005-0000-0000-00001F000000}"/>
    <cellStyle name="20% - Accent3 2" xfId="36" xr:uid="{00000000-0005-0000-0000-000020000000}"/>
    <cellStyle name="20% - Accent3 3" xfId="37" xr:uid="{00000000-0005-0000-0000-000021000000}"/>
    <cellStyle name="20% - Accent3 4" xfId="38" xr:uid="{00000000-0005-0000-0000-000022000000}"/>
    <cellStyle name="20% - Accent3 5" xfId="39" xr:uid="{00000000-0005-0000-0000-000023000000}"/>
    <cellStyle name="20% - Accent3 6" xfId="40" xr:uid="{00000000-0005-0000-0000-000024000000}"/>
    <cellStyle name="20% - Accent3 7" xfId="41" xr:uid="{00000000-0005-0000-0000-000025000000}"/>
    <cellStyle name="20% - Accent3 8" xfId="42" xr:uid="{00000000-0005-0000-0000-000026000000}"/>
    <cellStyle name="20% - Accent3 9" xfId="43" xr:uid="{00000000-0005-0000-0000-000027000000}"/>
    <cellStyle name="20% - Accent4 10" xfId="44" xr:uid="{00000000-0005-0000-0000-000028000000}"/>
    <cellStyle name="20% - Accent4 11" xfId="45" xr:uid="{00000000-0005-0000-0000-000029000000}"/>
    <cellStyle name="20% - Accent4 12" xfId="46" xr:uid="{00000000-0005-0000-0000-00002A000000}"/>
    <cellStyle name="20% - Accent4 13" xfId="47" xr:uid="{00000000-0005-0000-0000-00002B000000}"/>
    <cellStyle name="20% - Accent4 14" xfId="48" xr:uid="{00000000-0005-0000-0000-00002C000000}"/>
    <cellStyle name="20% - Accent4 2" xfId="49" xr:uid="{00000000-0005-0000-0000-00002D000000}"/>
    <cellStyle name="20% - Accent4 3" xfId="50" xr:uid="{00000000-0005-0000-0000-00002E000000}"/>
    <cellStyle name="20% - Accent4 4" xfId="51" xr:uid="{00000000-0005-0000-0000-00002F000000}"/>
    <cellStyle name="20% - Accent4 5" xfId="52" xr:uid="{00000000-0005-0000-0000-000030000000}"/>
    <cellStyle name="20% - Accent4 6" xfId="53" xr:uid="{00000000-0005-0000-0000-000031000000}"/>
    <cellStyle name="20% - Accent4 7" xfId="54" xr:uid="{00000000-0005-0000-0000-000032000000}"/>
    <cellStyle name="20% - Accent4 8" xfId="55" xr:uid="{00000000-0005-0000-0000-000033000000}"/>
    <cellStyle name="20% - Accent4 9" xfId="56" xr:uid="{00000000-0005-0000-0000-000034000000}"/>
    <cellStyle name="20% - Accent5 10" xfId="57" xr:uid="{00000000-0005-0000-0000-000035000000}"/>
    <cellStyle name="20% - Accent5 11" xfId="58" xr:uid="{00000000-0005-0000-0000-000036000000}"/>
    <cellStyle name="20% - Accent5 12" xfId="59" xr:uid="{00000000-0005-0000-0000-000037000000}"/>
    <cellStyle name="20% - Accent5 13" xfId="60" xr:uid="{00000000-0005-0000-0000-000038000000}"/>
    <cellStyle name="20% - Accent5 14" xfId="61" xr:uid="{00000000-0005-0000-0000-000039000000}"/>
    <cellStyle name="20% - Accent5 2" xfId="62" xr:uid="{00000000-0005-0000-0000-00003A000000}"/>
    <cellStyle name="20% - Accent5 3" xfId="63" xr:uid="{00000000-0005-0000-0000-00003B000000}"/>
    <cellStyle name="20% - Accent5 4" xfId="64" xr:uid="{00000000-0005-0000-0000-00003C000000}"/>
    <cellStyle name="20% - Accent5 5" xfId="65" xr:uid="{00000000-0005-0000-0000-00003D000000}"/>
    <cellStyle name="20% - Accent5 6" xfId="66" xr:uid="{00000000-0005-0000-0000-00003E000000}"/>
    <cellStyle name="20% - Accent5 7" xfId="67" xr:uid="{00000000-0005-0000-0000-00003F000000}"/>
    <cellStyle name="20% - Accent5 8" xfId="68" xr:uid="{00000000-0005-0000-0000-000040000000}"/>
    <cellStyle name="20% - Accent5 9" xfId="69" xr:uid="{00000000-0005-0000-0000-000041000000}"/>
    <cellStyle name="20% - Accent6 10" xfId="70" xr:uid="{00000000-0005-0000-0000-000042000000}"/>
    <cellStyle name="20% - Accent6 11" xfId="71" xr:uid="{00000000-0005-0000-0000-000043000000}"/>
    <cellStyle name="20% - Accent6 12" xfId="72" xr:uid="{00000000-0005-0000-0000-000044000000}"/>
    <cellStyle name="20% - Accent6 13" xfId="73" xr:uid="{00000000-0005-0000-0000-000045000000}"/>
    <cellStyle name="20% - Accent6 14" xfId="74" xr:uid="{00000000-0005-0000-0000-000046000000}"/>
    <cellStyle name="20% - Accent6 2" xfId="75" xr:uid="{00000000-0005-0000-0000-000047000000}"/>
    <cellStyle name="20% - Accent6 3" xfId="76" xr:uid="{00000000-0005-0000-0000-000048000000}"/>
    <cellStyle name="20% - Accent6 4" xfId="77" xr:uid="{00000000-0005-0000-0000-000049000000}"/>
    <cellStyle name="20% - Accent6 5" xfId="78" xr:uid="{00000000-0005-0000-0000-00004A000000}"/>
    <cellStyle name="20% - Accent6 6" xfId="79" xr:uid="{00000000-0005-0000-0000-00004B000000}"/>
    <cellStyle name="20% - Accent6 7" xfId="80" xr:uid="{00000000-0005-0000-0000-00004C000000}"/>
    <cellStyle name="20% - Accent6 8" xfId="81" xr:uid="{00000000-0005-0000-0000-00004D000000}"/>
    <cellStyle name="20% - Accent6 9" xfId="82" xr:uid="{00000000-0005-0000-0000-00004E000000}"/>
    <cellStyle name="40% - Accent1 10" xfId="83" xr:uid="{00000000-0005-0000-0000-00004F000000}"/>
    <cellStyle name="40% - Accent1 11" xfId="84" xr:uid="{00000000-0005-0000-0000-000050000000}"/>
    <cellStyle name="40% - Accent1 12" xfId="85" xr:uid="{00000000-0005-0000-0000-000051000000}"/>
    <cellStyle name="40% - Accent1 13" xfId="86" xr:uid="{00000000-0005-0000-0000-000052000000}"/>
    <cellStyle name="40% - Accent1 14" xfId="87" xr:uid="{00000000-0005-0000-0000-000053000000}"/>
    <cellStyle name="40% - Accent1 2" xfId="88" xr:uid="{00000000-0005-0000-0000-000054000000}"/>
    <cellStyle name="40% - Accent1 3" xfId="89" xr:uid="{00000000-0005-0000-0000-000055000000}"/>
    <cellStyle name="40% - Accent1 4" xfId="90" xr:uid="{00000000-0005-0000-0000-000056000000}"/>
    <cellStyle name="40% - Accent1 5" xfId="91" xr:uid="{00000000-0005-0000-0000-000057000000}"/>
    <cellStyle name="40% - Accent1 6" xfId="92" xr:uid="{00000000-0005-0000-0000-000058000000}"/>
    <cellStyle name="40% - Accent1 7" xfId="93" xr:uid="{00000000-0005-0000-0000-000059000000}"/>
    <cellStyle name="40% - Accent1 8" xfId="94" xr:uid="{00000000-0005-0000-0000-00005A000000}"/>
    <cellStyle name="40% - Accent1 9" xfId="95" xr:uid="{00000000-0005-0000-0000-00005B000000}"/>
    <cellStyle name="40% - Accent2 10" xfId="96" xr:uid="{00000000-0005-0000-0000-00005C000000}"/>
    <cellStyle name="40% - Accent2 11" xfId="97" xr:uid="{00000000-0005-0000-0000-00005D000000}"/>
    <cellStyle name="40% - Accent2 12" xfId="98" xr:uid="{00000000-0005-0000-0000-00005E000000}"/>
    <cellStyle name="40% - Accent2 13" xfId="99" xr:uid="{00000000-0005-0000-0000-00005F000000}"/>
    <cellStyle name="40% - Accent2 14" xfId="100" xr:uid="{00000000-0005-0000-0000-000060000000}"/>
    <cellStyle name="40% - Accent2 2" xfId="101" xr:uid="{00000000-0005-0000-0000-000061000000}"/>
    <cellStyle name="40% - Accent2 3" xfId="102" xr:uid="{00000000-0005-0000-0000-000062000000}"/>
    <cellStyle name="40% - Accent2 4" xfId="103" xr:uid="{00000000-0005-0000-0000-000063000000}"/>
    <cellStyle name="40% - Accent2 5" xfId="104" xr:uid="{00000000-0005-0000-0000-000064000000}"/>
    <cellStyle name="40% - Accent2 6" xfId="105" xr:uid="{00000000-0005-0000-0000-000065000000}"/>
    <cellStyle name="40% - Accent2 7" xfId="106" xr:uid="{00000000-0005-0000-0000-000066000000}"/>
    <cellStyle name="40% - Accent2 8" xfId="107" xr:uid="{00000000-0005-0000-0000-000067000000}"/>
    <cellStyle name="40% - Accent2 9" xfId="108" xr:uid="{00000000-0005-0000-0000-000068000000}"/>
    <cellStyle name="40% - Accent3 10" xfId="109" xr:uid="{00000000-0005-0000-0000-000069000000}"/>
    <cellStyle name="40% - Accent3 11" xfId="110" xr:uid="{00000000-0005-0000-0000-00006A000000}"/>
    <cellStyle name="40% - Accent3 12" xfId="111" xr:uid="{00000000-0005-0000-0000-00006B000000}"/>
    <cellStyle name="40% - Accent3 13" xfId="112" xr:uid="{00000000-0005-0000-0000-00006C000000}"/>
    <cellStyle name="40% - Accent3 14" xfId="113" xr:uid="{00000000-0005-0000-0000-00006D000000}"/>
    <cellStyle name="40% - Accent3 2" xfId="114" xr:uid="{00000000-0005-0000-0000-00006E000000}"/>
    <cellStyle name="40% - Accent3 3" xfId="115" xr:uid="{00000000-0005-0000-0000-00006F000000}"/>
    <cellStyle name="40% - Accent3 4" xfId="116" xr:uid="{00000000-0005-0000-0000-000070000000}"/>
    <cellStyle name="40% - Accent3 5" xfId="117" xr:uid="{00000000-0005-0000-0000-000071000000}"/>
    <cellStyle name="40% - Accent3 6" xfId="118" xr:uid="{00000000-0005-0000-0000-000072000000}"/>
    <cellStyle name="40% - Accent3 7" xfId="119" xr:uid="{00000000-0005-0000-0000-000073000000}"/>
    <cellStyle name="40% - Accent3 8" xfId="120" xr:uid="{00000000-0005-0000-0000-000074000000}"/>
    <cellStyle name="40% - Accent3 9" xfId="121" xr:uid="{00000000-0005-0000-0000-000075000000}"/>
    <cellStyle name="40% - Accent4 10" xfId="122" xr:uid="{00000000-0005-0000-0000-000076000000}"/>
    <cellStyle name="40% - Accent4 11" xfId="123" xr:uid="{00000000-0005-0000-0000-000077000000}"/>
    <cellStyle name="40% - Accent4 12" xfId="124" xr:uid="{00000000-0005-0000-0000-000078000000}"/>
    <cellStyle name="40% - Accent4 13" xfId="125" xr:uid="{00000000-0005-0000-0000-000079000000}"/>
    <cellStyle name="40% - Accent4 14" xfId="126" xr:uid="{00000000-0005-0000-0000-00007A000000}"/>
    <cellStyle name="40% - Accent4 2" xfId="127" xr:uid="{00000000-0005-0000-0000-00007B000000}"/>
    <cellStyle name="40% - Accent4 3" xfId="128" xr:uid="{00000000-0005-0000-0000-00007C000000}"/>
    <cellStyle name="40% - Accent4 4" xfId="129" xr:uid="{00000000-0005-0000-0000-00007D000000}"/>
    <cellStyle name="40% - Accent4 5" xfId="130" xr:uid="{00000000-0005-0000-0000-00007E000000}"/>
    <cellStyle name="40% - Accent4 6" xfId="131" xr:uid="{00000000-0005-0000-0000-00007F000000}"/>
    <cellStyle name="40% - Accent4 7" xfId="132" xr:uid="{00000000-0005-0000-0000-000080000000}"/>
    <cellStyle name="40% - Accent4 8" xfId="133" xr:uid="{00000000-0005-0000-0000-000081000000}"/>
    <cellStyle name="40% - Accent4 9" xfId="134" xr:uid="{00000000-0005-0000-0000-000082000000}"/>
    <cellStyle name="40% - Accent5 10" xfId="135" xr:uid="{00000000-0005-0000-0000-000083000000}"/>
    <cellStyle name="40% - Accent5 11" xfId="136" xr:uid="{00000000-0005-0000-0000-000084000000}"/>
    <cellStyle name="40% - Accent5 12" xfId="137" xr:uid="{00000000-0005-0000-0000-000085000000}"/>
    <cellStyle name="40% - Accent5 13" xfId="138" xr:uid="{00000000-0005-0000-0000-000086000000}"/>
    <cellStyle name="40% - Accent5 14" xfId="139" xr:uid="{00000000-0005-0000-0000-000087000000}"/>
    <cellStyle name="40% - Accent5 2" xfId="140" xr:uid="{00000000-0005-0000-0000-000088000000}"/>
    <cellStyle name="40% - Accent5 3" xfId="141" xr:uid="{00000000-0005-0000-0000-000089000000}"/>
    <cellStyle name="40% - Accent5 4" xfId="142" xr:uid="{00000000-0005-0000-0000-00008A000000}"/>
    <cellStyle name="40% - Accent5 5" xfId="143" xr:uid="{00000000-0005-0000-0000-00008B000000}"/>
    <cellStyle name="40% - Accent5 6" xfId="144" xr:uid="{00000000-0005-0000-0000-00008C000000}"/>
    <cellStyle name="40% - Accent5 7" xfId="145" xr:uid="{00000000-0005-0000-0000-00008D000000}"/>
    <cellStyle name="40% - Accent5 8" xfId="146" xr:uid="{00000000-0005-0000-0000-00008E000000}"/>
    <cellStyle name="40% - Accent5 9" xfId="147" xr:uid="{00000000-0005-0000-0000-00008F000000}"/>
    <cellStyle name="40% - Accent6 10" xfId="148" xr:uid="{00000000-0005-0000-0000-000090000000}"/>
    <cellStyle name="40% - Accent6 11" xfId="149" xr:uid="{00000000-0005-0000-0000-000091000000}"/>
    <cellStyle name="40% - Accent6 12" xfId="150" xr:uid="{00000000-0005-0000-0000-000092000000}"/>
    <cellStyle name="40% - Accent6 13" xfId="151" xr:uid="{00000000-0005-0000-0000-000093000000}"/>
    <cellStyle name="40% - Accent6 14" xfId="152" xr:uid="{00000000-0005-0000-0000-000094000000}"/>
    <cellStyle name="40% - Accent6 2" xfId="153" xr:uid="{00000000-0005-0000-0000-000095000000}"/>
    <cellStyle name="40% - Accent6 3" xfId="154" xr:uid="{00000000-0005-0000-0000-000096000000}"/>
    <cellStyle name="40% - Accent6 4" xfId="155" xr:uid="{00000000-0005-0000-0000-000097000000}"/>
    <cellStyle name="40% - Accent6 5" xfId="156" xr:uid="{00000000-0005-0000-0000-000098000000}"/>
    <cellStyle name="40% - Accent6 6" xfId="157" xr:uid="{00000000-0005-0000-0000-000099000000}"/>
    <cellStyle name="40% - Accent6 7" xfId="158" xr:uid="{00000000-0005-0000-0000-00009A000000}"/>
    <cellStyle name="40% - Accent6 8" xfId="159" xr:uid="{00000000-0005-0000-0000-00009B000000}"/>
    <cellStyle name="40% - Accent6 9" xfId="160" xr:uid="{00000000-0005-0000-0000-00009C000000}"/>
    <cellStyle name="60% - Accent1 10" xfId="161" xr:uid="{00000000-0005-0000-0000-00009D000000}"/>
    <cellStyle name="60% - Accent1 11" xfId="162" xr:uid="{00000000-0005-0000-0000-00009E000000}"/>
    <cellStyle name="60% - Accent1 12" xfId="163" xr:uid="{00000000-0005-0000-0000-00009F000000}"/>
    <cellStyle name="60% - Accent1 13" xfId="164" xr:uid="{00000000-0005-0000-0000-0000A0000000}"/>
    <cellStyle name="60% - Accent1 14" xfId="165" xr:uid="{00000000-0005-0000-0000-0000A1000000}"/>
    <cellStyle name="60% - Accent1 2" xfId="166" xr:uid="{00000000-0005-0000-0000-0000A2000000}"/>
    <cellStyle name="60% - Accent1 3" xfId="167" xr:uid="{00000000-0005-0000-0000-0000A3000000}"/>
    <cellStyle name="60% - Accent1 4" xfId="168" xr:uid="{00000000-0005-0000-0000-0000A4000000}"/>
    <cellStyle name="60% - Accent1 5" xfId="169" xr:uid="{00000000-0005-0000-0000-0000A5000000}"/>
    <cellStyle name="60% - Accent1 6" xfId="170" xr:uid="{00000000-0005-0000-0000-0000A6000000}"/>
    <cellStyle name="60% - Accent1 7" xfId="171" xr:uid="{00000000-0005-0000-0000-0000A7000000}"/>
    <cellStyle name="60% - Accent1 8" xfId="172" xr:uid="{00000000-0005-0000-0000-0000A8000000}"/>
    <cellStyle name="60% - Accent1 9" xfId="173" xr:uid="{00000000-0005-0000-0000-0000A9000000}"/>
    <cellStyle name="60% - Accent2 10" xfId="174" xr:uid="{00000000-0005-0000-0000-0000AA000000}"/>
    <cellStyle name="60% - Accent2 11" xfId="175" xr:uid="{00000000-0005-0000-0000-0000AB000000}"/>
    <cellStyle name="60% - Accent2 12" xfId="176" xr:uid="{00000000-0005-0000-0000-0000AC000000}"/>
    <cellStyle name="60% - Accent2 13" xfId="177" xr:uid="{00000000-0005-0000-0000-0000AD000000}"/>
    <cellStyle name="60% - Accent2 14" xfId="178" xr:uid="{00000000-0005-0000-0000-0000AE000000}"/>
    <cellStyle name="60% - Accent2 2" xfId="179" xr:uid="{00000000-0005-0000-0000-0000AF000000}"/>
    <cellStyle name="60% - Accent2 3" xfId="180" xr:uid="{00000000-0005-0000-0000-0000B0000000}"/>
    <cellStyle name="60% - Accent2 4" xfId="181" xr:uid="{00000000-0005-0000-0000-0000B1000000}"/>
    <cellStyle name="60% - Accent2 5" xfId="182" xr:uid="{00000000-0005-0000-0000-0000B2000000}"/>
    <cellStyle name="60% - Accent2 6" xfId="183" xr:uid="{00000000-0005-0000-0000-0000B3000000}"/>
    <cellStyle name="60% - Accent2 7" xfId="184" xr:uid="{00000000-0005-0000-0000-0000B4000000}"/>
    <cellStyle name="60% - Accent2 8" xfId="185" xr:uid="{00000000-0005-0000-0000-0000B5000000}"/>
    <cellStyle name="60% - Accent2 9" xfId="186" xr:uid="{00000000-0005-0000-0000-0000B6000000}"/>
    <cellStyle name="60% - Accent3 10" xfId="187" xr:uid="{00000000-0005-0000-0000-0000B7000000}"/>
    <cellStyle name="60% - Accent3 11" xfId="188" xr:uid="{00000000-0005-0000-0000-0000B8000000}"/>
    <cellStyle name="60% - Accent3 12" xfId="189" xr:uid="{00000000-0005-0000-0000-0000B9000000}"/>
    <cellStyle name="60% - Accent3 13" xfId="190" xr:uid="{00000000-0005-0000-0000-0000BA000000}"/>
    <cellStyle name="60% - Accent3 14" xfId="191" xr:uid="{00000000-0005-0000-0000-0000BB000000}"/>
    <cellStyle name="60% - Accent3 2" xfId="192" xr:uid="{00000000-0005-0000-0000-0000BC000000}"/>
    <cellStyle name="60% - Accent3 3" xfId="193" xr:uid="{00000000-0005-0000-0000-0000BD000000}"/>
    <cellStyle name="60% - Accent3 4" xfId="194" xr:uid="{00000000-0005-0000-0000-0000BE000000}"/>
    <cellStyle name="60% - Accent3 5" xfId="195" xr:uid="{00000000-0005-0000-0000-0000BF000000}"/>
    <cellStyle name="60% - Accent3 6" xfId="196" xr:uid="{00000000-0005-0000-0000-0000C0000000}"/>
    <cellStyle name="60% - Accent3 7" xfId="197" xr:uid="{00000000-0005-0000-0000-0000C1000000}"/>
    <cellStyle name="60% - Accent3 8" xfId="198" xr:uid="{00000000-0005-0000-0000-0000C2000000}"/>
    <cellStyle name="60% - Accent3 9" xfId="199" xr:uid="{00000000-0005-0000-0000-0000C3000000}"/>
    <cellStyle name="60% - Accent4 10" xfId="200" xr:uid="{00000000-0005-0000-0000-0000C4000000}"/>
    <cellStyle name="60% - Accent4 11" xfId="201" xr:uid="{00000000-0005-0000-0000-0000C5000000}"/>
    <cellStyle name="60% - Accent4 12" xfId="202" xr:uid="{00000000-0005-0000-0000-0000C6000000}"/>
    <cellStyle name="60% - Accent4 13" xfId="203" xr:uid="{00000000-0005-0000-0000-0000C7000000}"/>
    <cellStyle name="60% - Accent4 14" xfId="204" xr:uid="{00000000-0005-0000-0000-0000C8000000}"/>
    <cellStyle name="60% - Accent4 2" xfId="205" xr:uid="{00000000-0005-0000-0000-0000C9000000}"/>
    <cellStyle name="60% - Accent4 3" xfId="206" xr:uid="{00000000-0005-0000-0000-0000CA000000}"/>
    <cellStyle name="60% - Accent4 4" xfId="207" xr:uid="{00000000-0005-0000-0000-0000CB000000}"/>
    <cellStyle name="60% - Accent4 5" xfId="208" xr:uid="{00000000-0005-0000-0000-0000CC000000}"/>
    <cellStyle name="60% - Accent4 6" xfId="209" xr:uid="{00000000-0005-0000-0000-0000CD000000}"/>
    <cellStyle name="60% - Accent4 7" xfId="210" xr:uid="{00000000-0005-0000-0000-0000CE000000}"/>
    <cellStyle name="60% - Accent4 8" xfId="211" xr:uid="{00000000-0005-0000-0000-0000CF000000}"/>
    <cellStyle name="60% - Accent4 9" xfId="212" xr:uid="{00000000-0005-0000-0000-0000D0000000}"/>
    <cellStyle name="60% - Accent5 10" xfId="213" xr:uid="{00000000-0005-0000-0000-0000D1000000}"/>
    <cellStyle name="60% - Accent5 11" xfId="214" xr:uid="{00000000-0005-0000-0000-0000D2000000}"/>
    <cellStyle name="60% - Accent5 12" xfId="215" xr:uid="{00000000-0005-0000-0000-0000D3000000}"/>
    <cellStyle name="60% - Accent5 13" xfId="216" xr:uid="{00000000-0005-0000-0000-0000D4000000}"/>
    <cellStyle name="60% - Accent5 14" xfId="217" xr:uid="{00000000-0005-0000-0000-0000D5000000}"/>
    <cellStyle name="60% - Accent5 2" xfId="218" xr:uid="{00000000-0005-0000-0000-0000D6000000}"/>
    <cellStyle name="60% - Accent5 3" xfId="219" xr:uid="{00000000-0005-0000-0000-0000D7000000}"/>
    <cellStyle name="60% - Accent5 4" xfId="220" xr:uid="{00000000-0005-0000-0000-0000D8000000}"/>
    <cellStyle name="60% - Accent5 5" xfId="221" xr:uid="{00000000-0005-0000-0000-0000D9000000}"/>
    <cellStyle name="60% - Accent5 6" xfId="222" xr:uid="{00000000-0005-0000-0000-0000DA000000}"/>
    <cellStyle name="60% - Accent5 7" xfId="223" xr:uid="{00000000-0005-0000-0000-0000DB000000}"/>
    <cellStyle name="60% - Accent5 8" xfId="224" xr:uid="{00000000-0005-0000-0000-0000DC000000}"/>
    <cellStyle name="60% - Accent5 9" xfId="225" xr:uid="{00000000-0005-0000-0000-0000DD000000}"/>
    <cellStyle name="60% - Accent6 10" xfId="226" xr:uid="{00000000-0005-0000-0000-0000DE000000}"/>
    <cellStyle name="60% - Accent6 11" xfId="227" xr:uid="{00000000-0005-0000-0000-0000DF000000}"/>
    <cellStyle name="60% - Accent6 12" xfId="228" xr:uid="{00000000-0005-0000-0000-0000E0000000}"/>
    <cellStyle name="60% - Accent6 13" xfId="229" xr:uid="{00000000-0005-0000-0000-0000E1000000}"/>
    <cellStyle name="60% - Accent6 14" xfId="230" xr:uid="{00000000-0005-0000-0000-0000E2000000}"/>
    <cellStyle name="60% - Accent6 2" xfId="231" xr:uid="{00000000-0005-0000-0000-0000E3000000}"/>
    <cellStyle name="60% - Accent6 3" xfId="232" xr:uid="{00000000-0005-0000-0000-0000E4000000}"/>
    <cellStyle name="60% - Accent6 4" xfId="233" xr:uid="{00000000-0005-0000-0000-0000E5000000}"/>
    <cellStyle name="60% - Accent6 5" xfId="234" xr:uid="{00000000-0005-0000-0000-0000E6000000}"/>
    <cellStyle name="60% - Accent6 6" xfId="235" xr:uid="{00000000-0005-0000-0000-0000E7000000}"/>
    <cellStyle name="60% - Accent6 7" xfId="236" xr:uid="{00000000-0005-0000-0000-0000E8000000}"/>
    <cellStyle name="60% - Accent6 8" xfId="237" xr:uid="{00000000-0005-0000-0000-0000E9000000}"/>
    <cellStyle name="60% - Accent6 9" xfId="238" xr:uid="{00000000-0005-0000-0000-0000EA000000}"/>
    <cellStyle name="Accent1 10" xfId="239" xr:uid="{00000000-0005-0000-0000-0000EB000000}"/>
    <cellStyle name="Accent1 11" xfId="240" xr:uid="{00000000-0005-0000-0000-0000EC000000}"/>
    <cellStyle name="Accent1 12" xfId="241" xr:uid="{00000000-0005-0000-0000-0000ED000000}"/>
    <cellStyle name="Accent1 13" xfId="242" xr:uid="{00000000-0005-0000-0000-0000EE000000}"/>
    <cellStyle name="Accent1 14" xfId="243" xr:uid="{00000000-0005-0000-0000-0000EF000000}"/>
    <cellStyle name="Accent1 2" xfId="244" xr:uid="{00000000-0005-0000-0000-0000F0000000}"/>
    <cellStyle name="Accent1 3" xfId="245" xr:uid="{00000000-0005-0000-0000-0000F1000000}"/>
    <cellStyle name="Accent1 4" xfId="246" xr:uid="{00000000-0005-0000-0000-0000F2000000}"/>
    <cellStyle name="Accent1 5" xfId="247" xr:uid="{00000000-0005-0000-0000-0000F3000000}"/>
    <cellStyle name="Accent1 6" xfId="248" xr:uid="{00000000-0005-0000-0000-0000F4000000}"/>
    <cellStyle name="Accent1 7" xfId="249" xr:uid="{00000000-0005-0000-0000-0000F5000000}"/>
    <cellStyle name="Accent1 8" xfId="250" xr:uid="{00000000-0005-0000-0000-0000F6000000}"/>
    <cellStyle name="Accent1 9" xfId="251" xr:uid="{00000000-0005-0000-0000-0000F7000000}"/>
    <cellStyle name="Accent2 10" xfId="252" xr:uid="{00000000-0005-0000-0000-0000F8000000}"/>
    <cellStyle name="Accent2 11" xfId="253" xr:uid="{00000000-0005-0000-0000-0000F9000000}"/>
    <cellStyle name="Accent2 12" xfId="254" xr:uid="{00000000-0005-0000-0000-0000FA000000}"/>
    <cellStyle name="Accent2 13" xfId="255" xr:uid="{00000000-0005-0000-0000-0000FB000000}"/>
    <cellStyle name="Accent2 14" xfId="256" xr:uid="{00000000-0005-0000-0000-0000FC000000}"/>
    <cellStyle name="Accent2 2" xfId="257" xr:uid="{00000000-0005-0000-0000-0000FD000000}"/>
    <cellStyle name="Accent2 3" xfId="258" xr:uid="{00000000-0005-0000-0000-0000FE000000}"/>
    <cellStyle name="Accent2 4" xfId="259" xr:uid="{00000000-0005-0000-0000-0000FF000000}"/>
    <cellStyle name="Accent2 5" xfId="260" xr:uid="{00000000-0005-0000-0000-000000010000}"/>
    <cellStyle name="Accent2 6" xfId="261" xr:uid="{00000000-0005-0000-0000-000001010000}"/>
    <cellStyle name="Accent2 7" xfId="262" xr:uid="{00000000-0005-0000-0000-000002010000}"/>
    <cellStyle name="Accent2 8" xfId="263" xr:uid="{00000000-0005-0000-0000-000003010000}"/>
    <cellStyle name="Accent2 9" xfId="264" xr:uid="{00000000-0005-0000-0000-000004010000}"/>
    <cellStyle name="Accent3 10" xfId="265" xr:uid="{00000000-0005-0000-0000-000005010000}"/>
    <cellStyle name="Accent3 11" xfId="266" xr:uid="{00000000-0005-0000-0000-000006010000}"/>
    <cellStyle name="Accent3 12" xfId="267" xr:uid="{00000000-0005-0000-0000-000007010000}"/>
    <cellStyle name="Accent3 13" xfId="268" xr:uid="{00000000-0005-0000-0000-000008010000}"/>
    <cellStyle name="Accent3 14" xfId="269" xr:uid="{00000000-0005-0000-0000-000009010000}"/>
    <cellStyle name="Accent3 2" xfId="270" xr:uid="{00000000-0005-0000-0000-00000A010000}"/>
    <cellStyle name="Accent3 3" xfId="271" xr:uid="{00000000-0005-0000-0000-00000B010000}"/>
    <cellStyle name="Accent3 4" xfId="272" xr:uid="{00000000-0005-0000-0000-00000C010000}"/>
    <cellStyle name="Accent3 5" xfId="273" xr:uid="{00000000-0005-0000-0000-00000D010000}"/>
    <cellStyle name="Accent3 6" xfId="274" xr:uid="{00000000-0005-0000-0000-00000E010000}"/>
    <cellStyle name="Accent3 7" xfId="275" xr:uid="{00000000-0005-0000-0000-00000F010000}"/>
    <cellStyle name="Accent3 8" xfId="276" xr:uid="{00000000-0005-0000-0000-000010010000}"/>
    <cellStyle name="Accent3 9" xfId="277" xr:uid="{00000000-0005-0000-0000-000011010000}"/>
    <cellStyle name="Accent4 10" xfId="278" xr:uid="{00000000-0005-0000-0000-000012010000}"/>
    <cellStyle name="Accent4 11" xfId="279" xr:uid="{00000000-0005-0000-0000-000013010000}"/>
    <cellStyle name="Accent4 12" xfId="280" xr:uid="{00000000-0005-0000-0000-000014010000}"/>
    <cellStyle name="Accent4 13" xfId="281" xr:uid="{00000000-0005-0000-0000-000015010000}"/>
    <cellStyle name="Accent4 14" xfId="282" xr:uid="{00000000-0005-0000-0000-000016010000}"/>
    <cellStyle name="Accent4 2" xfId="283" xr:uid="{00000000-0005-0000-0000-000017010000}"/>
    <cellStyle name="Accent4 3" xfId="284" xr:uid="{00000000-0005-0000-0000-000018010000}"/>
    <cellStyle name="Accent4 4" xfId="285" xr:uid="{00000000-0005-0000-0000-000019010000}"/>
    <cellStyle name="Accent4 5" xfId="286" xr:uid="{00000000-0005-0000-0000-00001A010000}"/>
    <cellStyle name="Accent4 6" xfId="287" xr:uid="{00000000-0005-0000-0000-00001B010000}"/>
    <cellStyle name="Accent4 7" xfId="288" xr:uid="{00000000-0005-0000-0000-00001C010000}"/>
    <cellStyle name="Accent4 8" xfId="289" xr:uid="{00000000-0005-0000-0000-00001D010000}"/>
    <cellStyle name="Accent4 9" xfId="290" xr:uid="{00000000-0005-0000-0000-00001E010000}"/>
    <cellStyle name="Accent5 10" xfId="291" xr:uid="{00000000-0005-0000-0000-00001F010000}"/>
    <cellStyle name="Accent5 11" xfId="292" xr:uid="{00000000-0005-0000-0000-000020010000}"/>
    <cellStyle name="Accent5 12" xfId="293" xr:uid="{00000000-0005-0000-0000-000021010000}"/>
    <cellStyle name="Accent5 13" xfId="294" xr:uid="{00000000-0005-0000-0000-000022010000}"/>
    <cellStyle name="Accent5 14" xfId="295" xr:uid="{00000000-0005-0000-0000-000023010000}"/>
    <cellStyle name="Accent5 2" xfId="296" xr:uid="{00000000-0005-0000-0000-000024010000}"/>
    <cellStyle name="Accent5 3" xfId="297" xr:uid="{00000000-0005-0000-0000-000025010000}"/>
    <cellStyle name="Accent5 4" xfId="298" xr:uid="{00000000-0005-0000-0000-000026010000}"/>
    <cellStyle name="Accent5 5" xfId="299" xr:uid="{00000000-0005-0000-0000-000027010000}"/>
    <cellStyle name="Accent5 6" xfId="300" xr:uid="{00000000-0005-0000-0000-000028010000}"/>
    <cellStyle name="Accent5 7" xfId="301" xr:uid="{00000000-0005-0000-0000-000029010000}"/>
    <cellStyle name="Accent5 8" xfId="302" xr:uid="{00000000-0005-0000-0000-00002A010000}"/>
    <cellStyle name="Accent5 9" xfId="303" xr:uid="{00000000-0005-0000-0000-00002B010000}"/>
    <cellStyle name="Accent6 10" xfId="304" xr:uid="{00000000-0005-0000-0000-00002C010000}"/>
    <cellStyle name="Accent6 11" xfId="305" xr:uid="{00000000-0005-0000-0000-00002D010000}"/>
    <cellStyle name="Accent6 12" xfId="306" xr:uid="{00000000-0005-0000-0000-00002E010000}"/>
    <cellStyle name="Accent6 13" xfId="307" xr:uid="{00000000-0005-0000-0000-00002F010000}"/>
    <cellStyle name="Accent6 14" xfId="308" xr:uid="{00000000-0005-0000-0000-000030010000}"/>
    <cellStyle name="Accent6 2" xfId="309" xr:uid="{00000000-0005-0000-0000-000031010000}"/>
    <cellStyle name="Accent6 3" xfId="310" xr:uid="{00000000-0005-0000-0000-000032010000}"/>
    <cellStyle name="Accent6 4" xfId="311" xr:uid="{00000000-0005-0000-0000-000033010000}"/>
    <cellStyle name="Accent6 5" xfId="312" xr:uid="{00000000-0005-0000-0000-000034010000}"/>
    <cellStyle name="Accent6 6" xfId="313" xr:uid="{00000000-0005-0000-0000-000035010000}"/>
    <cellStyle name="Accent6 7" xfId="314" xr:uid="{00000000-0005-0000-0000-000036010000}"/>
    <cellStyle name="Accent6 8" xfId="315" xr:uid="{00000000-0005-0000-0000-000037010000}"/>
    <cellStyle name="Accent6 9" xfId="316" xr:uid="{00000000-0005-0000-0000-000038010000}"/>
    <cellStyle name="Bad 10" xfId="317" xr:uid="{00000000-0005-0000-0000-000039010000}"/>
    <cellStyle name="Bad 11" xfId="318" xr:uid="{00000000-0005-0000-0000-00003A010000}"/>
    <cellStyle name="Bad 12" xfId="319" xr:uid="{00000000-0005-0000-0000-00003B010000}"/>
    <cellStyle name="Bad 13" xfId="320" xr:uid="{00000000-0005-0000-0000-00003C010000}"/>
    <cellStyle name="Bad 14" xfId="321" xr:uid="{00000000-0005-0000-0000-00003D010000}"/>
    <cellStyle name="Bad 2" xfId="322" xr:uid="{00000000-0005-0000-0000-00003E010000}"/>
    <cellStyle name="Bad 3" xfId="323" xr:uid="{00000000-0005-0000-0000-00003F010000}"/>
    <cellStyle name="Bad 4" xfId="324" xr:uid="{00000000-0005-0000-0000-000040010000}"/>
    <cellStyle name="Bad 5" xfId="325" xr:uid="{00000000-0005-0000-0000-000041010000}"/>
    <cellStyle name="Bad 6" xfId="326" xr:uid="{00000000-0005-0000-0000-000042010000}"/>
    <cellStyle name="Bad 7" xfId="327" xr:uid="{00000000-0005-0000-0000-000043010000}"/>
    <cellStyle name="Bad 8" xfId="328" xr:uid="{00000000-0005-0000-0000-000044010000}"/>
    <cellStyle name="Bad 9" xfId="329" xr:uid="{00000000-0005-0000-0000-000045010000}"/>
    <cellStyle name="Blue Font" xfId="330" xr:uid="{00000000-0005-0000-0000-000046010000}"/>
    <cellStyle name="Blue, Bold" xfId="331" xr:uid="{00000000-0005-0000-0000-000047010000}"/>
    <cellStyle name="Bottom Border, Unlocked" xfId="332" xr:uid="{00000000-0005-0000-0000-000048010000}"/>
    <cellStyle name="Calculation 10" xfId="333" xr:uid="{00000000-0005-0000-0000-000049010000}"/>
    <cellStyle name="Calculation 11" xfId="334" xr:uid="{00000000-0005-0000-0000-00004A010000}"/>
    <cellStyle name="Calculation 12" xfId="335" xr:uid="{00000000-0005-0000-0000-00004B010000}"/>
    <cellStyle name="Calculation 13" xfId="336" xr:uid="{00000000-0005-0000-0000-00004C010000}"/>
    <cellStyle name="Calculation 14" xfId="337" xr:uid="{00000000-0005-0000-0000-00004D010000}"/>
    <cellStyle name="Calculation 2" xfId="338" xr:uid="{00000000-0005-0000-0000-00004E010000}"/>
    <cellStyle name="Calculation 3" xfId="339" xr:uid="{00000000-0005-0000-0000-00004F010000}"/>
    <cellStyle name="Calculation 4" xfId="340" xr:uid="{00000000-0005-0000-0000-000050010000}"/>
    <cellStyle name="Calculation 5" xfId="341" xr:uid="{00000000-0005-0000-0000-000051010000}"/>
    <cellStyle name="Calculation 6" xfId="342" xr:uid="{00000000-0005-0000-0000-000052010000}"/>
    <cellStyle name="Calculation 7" xfId="343" xr:uid="{00000000-0005-0000-0000-000053010000}"/>
    <cellStyle name="Calculation 8" xfId="344" xr:uid="{00000000-0005-0000-0000-000054010000}"/>
    <cellStyle name="Calculation 9" xfId="345" xr:uid="{00000000-0005-0000-0000-000055010000}"/>
    <cellStyle name="Check Cell 10" xfId="346" xr:uid="{00000000-0005-0000-0000-000056010000}"/>
    <cellStyle name="Check Cell 11" xfId="347" xr:uid="{00000000-0005-0000-0000-000057010000}"/>
    <cellStyle name="Check Cell 12" xfId="348" xr:uid="{00000000-0005-0000-0000-000058010000}"/>
    <cellStyle name="Check Cell 13" xfId="349" xr:uid="{00000000-0005-0000-0000-000059010000}"/>
    <cellStyle name="Check Cell 14" xfId="350" xr:uid="{00000000-0005-0000-0000-00005A010000}"/>
    <cellStyle name="Check Cell 2" xfId="351" xr:uid="{00000000-0005-0000-0000-00005B010000}"/>
    <cellStyle name="Check Cell 3" xfId="352" xr:uid="{00000000-0005-0000-0000-00005C010000}"/>
    <cellStyle name="Check Cell 4" xfId="353" xr:uid="{00000000-0005-0000-0000-00005D010000}"/>
    <cellStyle name="Check Cell 5" xfId="354" xr:uid="{00000000-0005-0000-0000-00005E010000}"/>
    <cellStyle name="Check Cell 6" xfId="355" xr:uid="{00000000-0005-0000-0000-00005F010000}"/>
    <cellStyle name="Check Cell 7" xfId="356" xr:uid="{00000000-0005-0000-0000-000060010000}"/>
    <cellStyle name="Check Cell 8" xfId="357" xr:uid="{00000000-0005-0000-0000-000061010000}"/>
    <cellStyle name="Check Cell 9" xfId="358" xr:uid="{00000000-0005-0000-0000-000062010000}"/>
    <cellStyle name="Comma 2" xfId="359" xr:uid="{00000000-0005-0000-0000-000063010000}"/>
    <cellStyle name="Comma 2 10" xfId="360" xr:uid="{00000000-0005-0000-0000-000064010000}"/>
    <cellStyle name="Comma 2 11" xfId="361" xr:uid="{00000000-0005-0000-0000-000065010000}"/>
    <cellStyle name="Comma 2 12" xfId="362" xr:uid="{00000000-0005-0000-0000-000066010000}"/>
    <cellStyle name="Comma 2 13" xfId="363" xr:uid="{00000000-0005-0000-0000-000067010000}"/>
    <cellStyle name="Comma 2 14" xfId="364" xr:uid="{00000000-0005-0000-0000-000068010000}"/>
    <cellStyle name="Comma 2 15" xfId="365" xr:uid="{00000000-0005-0000-0000-000069010000}"/>
    <cellStyle name="Comma 2 16" xfId="366" xr:uid="{00000000-0005-0000-0000-00006A010000}"/>
    <cellStyle name="Comma 2 17" xfId="367" xr:uid="{00000000-0005-0000-0000-00006B010000}"/>
    <cellStyle name="Comma 2 18" xfId="368" xr:uid="{00000000-0005-0000-0000-00006C010000}"/>
    <cellStyle name="Comma 2 19" xfId="369" xr:uid="{00000000-0005-0000-0000-00006D010000}"/>
    <cellStyle name="Comma 2 2" xfId="370" xr:uid="{00000000-0005-0000-0000-00006E010000}"/>
    <cellStyle name="Comma 2 20" xfId="371" xr:uid="{00000000-0005-0000-0000-00006F010000}"/>
    <cellStyle name="Comma 2 3" xfId="372" xr:uid="{00000000-0005-0000-0000-000070010000}"/>
    <cellStyle name="Comma 2 4" xfId="373" xr:uid="{00000000-0005-0000-0000-000071010000}"/>
    <cellStyle name="Comma 2 5" xfId="374" xr:uid="{00000000-0005-0000-0000-000072010000}"/>
    <cellStyle name="Comma 2 6" xfId="375" xr:uid="{00000000-0005-0000-0000-000073010000}"/>
    <cellStyle name="Comma 2 7" xfId="376" xr:uid="{00000000-0005-0000-0000-000074010000}"/>
    <cellStyle name="Comma 2 8" xfId="377" xr:uid="{00000000-0005-0000-0000-000075010000}"/>
    <cellStyle name="Comma 2 9" xfId="378" xr:uid="{00000000-0005-0000-0000-000076010000}"/>
    <cellStyle name="Comma 3" xfId="379" xr:uid="{00000000-0005-0000-0000-000077010000}"/>
    <cellStyle name="Comma 4" xfId="380" xr:uid="{00000000-0005-0000-0000-000078010000}"/>
    <cellStyle name="Comma 5" xfId="381" xr:uid="{00000000-0005-0000-0000-000079010000}"/>
    <cellStyle name="Comma 6" xfId="382" xr:uid="{00000000-0005-0000-0000-00007A010000}"/>
    <cellStyle name="Currency 2" xfId="383" xr:uid="{00000000-0005-0000-0000-00007B010000}"/>
    <cellStyle name="Currency 2 2" xfId="384" xr:uid="{00000000-0005-0000-0000-00007C010000}"/>
    <cellStyle name="Currency 3" xfId="385" xr:uid="{00000000-0005-0000-0000-00007D010000}"/>
    <cellStyle name="Currency 4" xfId="386" xr:uid="{00000000-0005-0000-0000-00007E010000}"/>
    <cellStyle name="Currency 5" xfId="387" xr:uid="{00000000-0005-0000-0000-00007F010000}"/>
    <cellStyle name="Currency 6" xfId="388" xr:uid="{00000000-0005-0000-0000-000080010000}"/>
    <cellStyle name="DollarHideZero" xfId="389" xr:uid="{00000000-0005-0000-0000-000081010000}"/>
    <cellStyle name="DollarHideZero 2" xfId="390" xr:uid="{00000000-0005-0000-0000-000082010000}"/>
    <cellStyle name="Explanatory Text 10" xfId="391" xr:uid="{00000000-0005-0000-0000-000083010000}"/>
    <cellStyle name="Explanatory Text 11" xfId="392" xr:uid="{00000000-0005-0000-0000-000084010000}"/>
    <cellStyle name="Explanatory Text 12" xfId="393" xr:uid="{00000000-0005-0000-0000-000085010000}"/>
    <cellStyle name="Explanatory Text 13" xfId="394" xr:uid="{00000000-0005-0000-0000-000086010000}"/>
    <cellStyle name="Explanatory Text 14" xfId="395" xr:uid="{00000000-0005-0000-0000-000087010000}"/>
    <cellStyle name="Explanatory Text 2" xfId="396" xr:uid="{00000000-0005-0000-0000-000088010000}"/>
    <cellStyle name="Explanatory Text 3" xfId="397" xr:uid="{00000000-0005-0000-0000-000089010000}"/>
    <cellStyle name="Explanatory Text 4" xfId="398" xr:uid="{00000000-0005-0000-0000-00008A010000}"/>
    <cellStyle name="Explanatory Text 5" xfId="399" xr:uid="{00000000-0005-0000-0000-00008B010000}"/>
    <cellStyle name="Explanatory Text 6" xfId="400" xr:uid="{00000000-0005-0000-0000-00008C010000}"/>
    <cellStyle name="Explanatory Text 7" xfId="401" xr:uid="{00000000-0005-0000-0000-00008D010000}"/>
    <cellStyle name="Explanatory Text 8" xfId="402" xr:uid="{00000000-0005-0000-0000-00008E010000}"/>
    <cellStyle name="Explanatory Text 9" xfId="403" xr:uid="{00000000-0005-0000-0000-00008F010000}"/>
    <cellStyle name="Good 10" xfId="404" xr:uid="{00000000-0005-0000-0000-000090010000}"/>
    <cellStyle name="Good 11" xfId="405" xr:uid="{00000000-0005-0000-0000-000091010000}"/>
    <cellStyle name="Good 12" xfId="406" xr:uid="{00000000-0005-0000-0000-000092010000}"/>
    <cellStyle name="Good 13" xfId="407" xr:uid="{00000000-0005-0000-0000-000093010000}"/>
    <cellStyle name="Good 14" xfId="408" xr:uid="{00000000-0005-0000-0000-000094010000}"/>
    <cellStyle name="Good 2" xfId="409" xr:uid="{00000000-0005-0000-0000-000095010000}"/>
    <cellStyle name="Good 3" xfId="410" xr:uid="{00000000-0005-0000-0000-000096010000}"/>
    <cellStyle name="Good 4" xfId="411" xr:uid="{00000000-0005-0000-0000-000097010000}"/>
    <cellStyle name="Good 5" xfId="412" xr:uid="{00000000-0005-0000-0000-000098010000}"/>
    <cellStyle name="Good 6" xfId="413" xr:uid="{00000000-0005-0000-0000-000099010000}"/>
    <cellStyle name="Good 7" xfId="414" xr:uid="{00000000-0005-0000-0000-00009A010000}"/>
    <cellStyle name="Good 8" xfId="415" xr:uid="{00000000-0005-0000-0000-00009B010000}"/>
    <cellStyle name="Good 9" xfId="416" xr:uid="{00000000-0005-0000-0000-00009C010000}"/>
    <cellStyle name="Heading 1 10" xfId="417" xr:uid="{00000000-0005-0000-0000-00009D010000}"/>
    <cellStyle name="Heading 1 11" xfId="418" xr:uid="{00000000-0005-0000-0000-00009E010000}"/>
    <cellStyle name="Heading 1 12" xfId="419" xr:uid="{00000000-0005-0000-0000-00009F010000}"/>
    <cellStyle name="Heading 1 13" xfId="420" xr:uid="{00000000-0005-0000-0000-0000A0010000}"/>
    <cellStyle name="Heading 1 14" xfId="421" xr:uid="{00000000-0005-0000-0000-0000A1010000}"/>
    <cellStyle name="Heading 1 2" xfId="422" xr:uid="{00000000-0005-0000-0000-0000A2010000}"/>
    <cellStyle name="Heading 1 3" xfId="423" xr:uid="{00000000-0005-0000-0000-0000A3010000}"/>
    <cellStyle name="Heading 1 4" xfId="424" xr:uid="{00000000-0005-0000-0000-0000A4010000}"/>
    <cellStyle name="Heading 1 5" xfId="425" xr:uid="{00000000-0005-0000-0000-0000A5010000}"/>
    <cellStyle name="Heading 1 6" xfId="426" xr:uid="{00000000-0005-0000-0000-0000A6010000}"/>
    <cellStyle name="Heading 1 7" xfId="427" xr:uid="{00000000-0005-0000-0000-0000A7010000}"/>
    <cellStyle name="Heading 1 8" xfId="428" xr:uid="{00000000-0005-0000-0000-0000A8010000}"/>
    <cellStyle name="Heading 1 9" xfId="429" xr:uid="{00000000-0005-0000-0000-0000A9010000}"/>
    <cellStyle name="Heading 2 10" xfId="430" xr:uid="{00000000-0005-0000-0000-0000AA010000}"/>
    <cellStyle name="Heading 2 11" xfId="431" xr:uid="{00000000-0005-0000-0000-0000AB010000}"/>
    <cellStyle name="Heading 2 12" xfId="432" xr:uid="{00000000-0005-0000-0000-0000AC010000}"/>
    <cellStyle name="Heading 2 13" xfId="433" xr:uid="{00000000-0005-0000-0000-0000AD010000}"/>
    <cellStyle name="Heading 2 14" xfId="434" xr:uid="{00000000-0005-0000-0000-0000AE010000}"/>
    <cellStyle name="Heading 2 2" xfId="435" xr:uid="{00000000-0005-0000-0000-0000AF010000}"/>
    <cellStyle name="Heading 2 3" xfId="436" xr:uid="{00000000-0005-0000-0000-0000B0010000}"/>
    <cellStyle name="Heading 2 4" xfId="437" xr:uid="{00000000-0005-0000-0000-0000B1010000}"/>
    <cellStyle name="Heading 2 5" xfId="438" xr:uid="{00000000-0005-0000-0000-0000B2010000}"/>
    <cellStyle name="Heading 2 6" xfId="439" xr:uid="{00000000-0005-0000-0000-0000B3010000}"/>
    <cellStyle name="Heading 2 7" xfId="440" xr:uid="{00000000-0005-0000-0000-0000B4010000}"/>
    <cellStyle name="Heading 2 8" xfId="441" xr:uid="{00000000-0005-0000-0000-0000B5010000}"/>
    <cellStyle name="Heading 2 9" xfId="442" xr:uid="{00000000-0005-0000-0000-0000B6010000}"/>
    <cellStyle name="Heading 3 10" xfId="443" xr:uid="{00000000-0005-0000-0000-0000B7010000}"/>
    <cellStyle name="Heading 3 11" xfId="444" xr:uid="{00000000-0005-0000-0000-0000B8010000}"/>
    <cellStyle name="Heading 3 12" xfId="445" xr:uid="{00000000-0005-0000-0000-0000B9010000}"/>
    <cellStyle name="Heading 3 13" xfId="446" xr:uid="{00000000-0005-0000-0000-0000BA010000}"/>
    <cellStyle name="Heading 3 14" xfId="447" xr:uid="{00000000-0005-0000-0000-0000BB010000}"/>
    <cellStyle name="Heading 3 2" xfId="448" xr:uid="{00000000-0005-0000-0000-0000BC010000}"/>
    <cellStyle name="Heading 3 3" xfId="449" xr:uid="{00000000-0005-0000-0000-0000BD010000}"/>
    <cellStyle name="Heading 3 4" xfId="450" xr:uid="{00000000-0005-0000-0000-0000BE010000}"/>
    <cellStyle name="Heading 3 5" xfId="451" xr:uid="{00000000-0005-0000-0000-0000BF010000}"/>
    <cellStyle name="Heading 3 6" xfId="452" xr:uid="{00000000-0005-0000-0000-0000C0010000}"/>
    <cellStyle name="Heading 3 7" xfId="453" xr:uid="{00000000-0005-0000-0000-0000C1010000}"/>
    <cellStyle name="Heading 3 8" xfId="454" xr:uid="{00000000-0005-0000-0000-0000C2010000}"/>
    <cellStyle name="Heading 3 9" xfId="455" xr:uid="{00000000-0005-0000-0000-0000C3010000}"/>
    <cellStyle name="Heading 4 10" xfId="456" xr:uid="{00000000-0005-0000-0000-0000C4010000}"/>
    <cellStyle name="Heading 4 11" xfId="457" xr:uid="{00000000-0005-0000-0000-0000C5010000}"/>
    <cellStyle name="Heading 4 12" xfId="458" xr:uid="{00000000-0005-0000-0000-0000C6010000}"/>
    <cellStyle name="Heading 4 13" xfId="459" xr:uid="{00000000-0005-0000-0000-0000C7010000}"/>
    <cellStyle name="Heading 4 14" xfId="460" xr:uid="{00000000-0005-0000-0000-0000C8010000}"/>
    <cellStyle name="Heading 4 2" xfId="461" xr:uid="{00000000-0005-0000-0000-0000C9010000}"/>
    <cellStyle name="Heading 4 3" xfId="462" xr:uid="{00000000-0005-0000-0000-0000CA010000}"/>
    <cellStyle name="Heading 4 4" xfId="463" xr:uid="{00000000-0005-0000-0000-0000CB010000}"/>
    <cellStyle name="Heading 4 5" xfId="464" xr:uid="{00000000-0005-0000-0000-0000CC010000}"/>
    <cellStyle name="Heading 4 6" xfId="465" xr:uid="{00000000-0005-0000-0000-0000CD010000}"/>
    <cellStyle name="Heading 4 7" xfId="466" xr:uid="{00000000-0005-0000-0000-0000CE010000}"/>
    <cellStyle name="Heading 4 8" xfId="467" xr:uid="{00000000-0005-0000-0000-0000CF010000}"/>
    <cellStyle name="Heading 4 9" xfId="468" xr:uid="{00000000-0005-0000-0000-0000D0010000}"/>
    <cellStyle name="Hyperlink" xfId="3" builtinId="8"/>
    <cellStyle name="Hyperlink 2" xfId="469" xr:uid="{00000000-0005-0000-0000-0000D2010000}"/>
    <cellStyle name="Hyperlink 3" xfId="470" xr:uid="{00000000-0005-0000-0000-0000D3010000}"/>
    <cellStyle name="Hyperlink 4" xfId="471" xr:uid="{00000000-0005-0000-0000-0000D4010000}"/>
    <cellStyle name="Input 10" xfId="472" xr:uid="{00000000-0005-0000-0000-0000D5010000}"/>
    <cellStyle name="Input 11" xfId="473" xr:uid="{00000000-0005-0000-0000-0000D6010000}"/>
    <cellStyle name="Input 12" xfId="474" xr:uid="{00000000-0005-0000-0000-0000D7010000}"/>
    <cellStyle name="Input 13" xfId="475" xr:uid="{00000000-0005-0000-0000-0000D8010000}"/>
    <cellStyle name="Input 14" xfId="476" xr:uid="{00000000-0005-0000-0000-0000D9010000}"/>
    <cellStyle name="Input 2" xfId="477" xr:uid="{00000000-0005-0000-0000-0000DA010000}"/>
    <cellStyle name="Input 3" xfId="478" xr:uid="{00000000-0005-0000-0000-0000DB010000}"/>
    <cellStyle name="Input 4" xfId="479" xr:uid="{00000000-0005-0000-0000-0000DC010000}"/>
    <cellStyle name="Input 5" xfId="480" xr:uid="{00000000-0005-0000-0000-0000DD010000}"/>
    <cellStyle name="Input 6" xfId="481" xr:uid="{00000000-0005-0000-0000-0000DE010000}"/>
    <cellStyle name="Input 7" xfId="482" xr:uid="{00000000-0005-0000-0000-0000DF010000}"/>
    <cellStyle name="Input 8" xfId="483" xr:uid="{00000000-0005-0000-0000-0000E0010000}"/>
    <cellStyle name="Input 9" xfId="484" xr:uid="{00000000-0005-0000-0000-0000E1010000}"/>
    <cellStyle name="Installed" xfId="485" xr:uid="{00000000-0005-0000-0000-0000E2010000}"/>
    <cellStyle name="Linked Cell 10" xfId="486" xr:uid="{00000000-0005-0000-0000-0000E3010000}"/>
    <cellStyle name="Linked Cell 11" xfId="487" xr:uid="{00000000-0005-0000-0000-0000E4010000}"/>
    <cellStyle name="Linked Cell 12" xfId="488" xr:uid="{00000000-0005-0000-0000-0000E5010000}"/>
    <cellStyle name="Linked Cell 13" xfId="489" xr:uid="{00000000-0005-0000-0000-0000E6010000}"/>
    <cellStyle name="Linked Cell 14" xfId="490" xr:uid="{00000000-0005-0000-0000-0000E7010000}"/>
    <cellStyle name="Linked Cell 2" xfId="491" xr:uid="{00000000-0005-0000-0000-0000E8010000}"/>
    <cellStyle name="Linked Cell 3" xfId="492" xr:uid="{00000000-0005-0000-0000-0000E9010000}"/>
    <cellStyle name="Linked Cell 4" xfId="493" xr:uid="{00000000-0005-0000-0000-0000EA010000}"/>
    <cellStyle name="Linked Cell 5" xfId="494" xr:uid="{00000000-0005-0000-0000-0000EB010000}"/>
    <cellStyle name="Linked Cell 6" xfId="495" xr:uid="{00000000-0005-0000-0000-0000EC010000}"/>
    <cellStyle name="Linked Cell 7" xfId="496" xr:uid="{00000000-0005-0000-0000-0000ED010000}"/>
    <cellStyle name="Linked Cell 8" xfId="497" xr:uid="{00000000-0005-0000-0000-0000EE010000}"/>
    <cellStyle name="Linked Cell 9" xfId="498" xr:uid="{00000000-0005-0000-0000-0000EF010000}"/>
    <cellStyle name="Neutral 10" xfId="499" xr:uid="{00000000-0005-0000-0000-0000F0010000}"/>
    <cellStyle name="Neutral 11" xfId="500" xr:uid="{00000000-0005-0000-0000-0000F1010000}"/>
    <cellStyle name="Neutral 12" xfId="501" xr:uid="{00000000-0005-0000-0000-0000F2010000}"/>
    <cellStyle name="Neutral 13" xfId="502" xr:uid="{00000000-0005-0000-0000-0000F3010000}"/>
    <cellStyle name="Neutral 14" xfId="503" xr:uid="{00000000-0005-0000-0000-0000F4010000}"/>
    <cellStyle name="Neutral 2" xfId="504" xr:uid="{00000000-0005-0000-0000-0000F5010000}"/>
    <cellStyle name="Neutral 3" xfId="505" xr:uid="{00000000-0005-0000-0000-0000F6010000}"/>
    <cellStyle name="Neutral 4" xfId="506" xr:uid="{00000000-0005-0000-0000-0000F7010000}"/>
    <cellStyle name="Neutral 5" xfId="507" xr:uid="{00000000-0005-0000-0000-0000F8010000}"/>
    <cellStyle name="Neutral 6" xfId="508" xr:uid="{00000000-0005-0000-0000-0000F9010000}"/>
    <cellStyle name="Neutral 7" xfId="509" xr:uid="{00000000-0005-0000-0000-0000FA010000}"/>
    <cellStyle name="Neutral 8" xfId="510" xr:uid="{00000000-0005-0000-0000-0000FB010000}"/>
    <cellStyle name="Neutral 9" xfId="511" xr:uid="{00000000-0005-0000-0000-0000FC010000}"/>
    <cellStyle name="Normal" xfId="0" builtinId="0"/>
    <cellStyle name="Normal 10" xfId="512" xr:uid="{00000000-0005-0000-0000-0000FE010000}"/>
    <cellStyle name="Normal 10 2" xfId="2" xr:uid="{00000000-0005-0000-0000-0000FF010000}"/>
    <cellStyle name="Normal 11" xfId="1" xr:uid="{00000000-0005-0000-0000-000000020000}"/>
    <cellStyle name="Normal 18" xfId="513" xr:uid="{00000000-0005-0000-0000-000001020000}"/>
    <cellStyle name="Normal 18 2" xfId="514" xr:uid="{00000000-0005-0000-0000-000002020000}"/>
    <cellStyle name="Normal 2" xfId="515" xr:uid="{00000000-0005-0000-0000-000003020000}"/>
    <cellStyle name="Normal 2 10" xfId="516" xr:uid="{00000000-0005-0000-0000-000004020000}"/>
    <cellStyle name="Normal 2 11" xfId="517" xr:uid="{00000000-0005-0000-0000-000005020000}"/>
    <cellStyle name="Normal 2 12" xfId="518" xr:uid="{00000000-0005-0000-0000-000006020000}"/>
    <cellStyle name="Normal 2 13" xfId="519" xr:uid="{00000000-0005-0000-0000-000007020000}"/>
    <cellStyle name="Normal 2 14" xfId="520" xr:uid="{00000000-0005-0000-0000-000008020000}"/>
    <cellStyle name="Normal 2 15" xfId="521" xr:uid="{00000000-0005-0000-0000-000009020000}"/>
    <cellStyle name="Normal 2 16" xfId="522" xr:uid="{00000000-0005-0000-0000-00000A020000}"/>
    <cellStyle name="Normal 2 17" xfId="523" xr:uid="{00000000-0005-0000-0000-00000B020000}"/>
    <cellStyle name="Normal 2 18" xfId="524" xr:uid="{00000000-0005-0000-0000-00000C020000}"/>
    <cellStyle name="Normal 2 19" xfId="525" xr:uid="{00000000-0005-0000-0000-00000D020000}"/>
    <cellStyle name="Normal 2 2" xfId="526" xr:uid="{00000000-0005-0000-0000-00000E020000}"/>
    <cellStyle name="Normal 2 2 2" xfId="527" xr:uid="{00000000-0005-0000-0000-00000F020000}"/>
    <cellStyle name="Normal 2 20" xfId="528" xr:uid="{00000000-0005-0000-0000-000010020000}"/>
    <cellStyle name="Normal 2 3" xfId="529" xr:uid="{00000000-0005-0000-0000-000011020000}"/>
    <cellStyle name="Normal 2 4" xfId="530" xr:uid="{00000000-0005-0000-0000-000012020000}"/>
    <cellStyle name="Normal 2 5" xfId="531" xr:uid="{00000000-0005-0000-0000-000013020000}"/>
    <cellStyle name="Normal 2 6" xfId="532" xr:uid="{00000000-0005-0000-0000-000014020000}"/>
    <cellStyle name="Normal 2 7" xfId="533" xr:uid="{00000000-0005-0000-0000-000015020000}"/>
    <cellStyle name="Normal 2 8" xfId="534" xr:uid="{00000000-0005-0000-0000-000016020000}"/>
    <cellStyle name="Normal 2 9" xfId="535" xr:uid="{00000000-0005-0000-0000-000017020000}"/>
    <cellStyle name="Normal 2_NC - Project Name - ERP Tables_rev0_SWA" xfId="536" xr:uid="{00000000-0005-0000-0000-000018020000}"/>
    <cellStyle name="Normal 3" xfId="537" xr:uid="{00000000-0005-0000-0000-000019020000}"/>
    <cellStyle name="Normal 3 2" xfId="538" xr:uid="{00000000-0005-0000-0000-00001A020000}"/>
    <cellStyle name="Normal 3 3" xfId="539" xr:uid="{00000000-0005-0000-0000-00001B020000}"/>
    <cellStyle name="Normal 3 4" xfId="540" xr:uid="{00000000-0005-0000-0000-00001C020000}"/>
    <cellStyle name="Normal 3 5" xfId="541" xr:uid="{00000000-0005-0000-0000-00001D020000}"/>
    <cellStyle name="Normal 3 6" xfId="542" xr:uid="{00000000-0005-0000-0000-00001E020000}"/>
    <cellStyle name="Normal 3 7" xfId="543" xr:uid="{00000000-0005-0000-0000-00001F020000}"/>
    <cellStyle name="Normal 3 8" xfId="544" xr:uid="{00000000-0005-0000-0000-000020020000}"/>
    <cellStyle name="Normal 3 9" xfId="545" xr:uid="{00000000-0005-0000-0000-000021020000}"/>
    <cellStyle name="Normal 4" xfId="546" xr:uid="{00000000-0005-0000-0000-000022020000}"/>
    <cellStyle name="Normal 4 2" xfId="547" xr:uid="{00000000-0005-0000-0000-000023020000}"/>
    <cellStyle name="Normal 5" xfId="548" xr:uid="{00000000-0005-0000-0000-000024020000}"/>
    <cellStyle name="Normal 5 2" xfId="549" xr:uid="{00000000-0005-0000-0000-000025020000}"/>
    <cellStyle name="Normal 6" xfId="550" xr:uid="{00000000-0005-0000-0000-000026020000}"/>
    <cellStyle name="Normal 6 2" xfId="551" xr:uid="{00000000-0005-0000-0000-000027020000}"/>
    <cellStyle name="Normal 7" xfId="552" xr:uid="{00000000-0005-0000-0000-000028020000}"/>
    <cellStyle name="Normal 8" xfId="553" xr:uid="{00000000-0005-0000-0000-000029020000}"/>
    <cellStyle name="Normal 9" xfId="554" xr:uid="{00000000-0005-0000-0000-00002A020000}"/>
    <cellStyle name="Note 10" xfId="555" xr:uid="{00000000-0005-0000-0000-00002B020000}"/>
    <cellStyle name="Note 11" xfId="556" xr:uid="{00000000-0005-0000-0000-00002C020000}"/>
    <cellStyle name="Note 12" xfId="557" xr:uid="{00000000-0005-0000-0000-00002D020000}"/>
    <cellStyle name="Note 13" xfId="558" xr:uid="{00000000-0005-0000-0000-00002E020000}"/>
    <cellStyle name="Note 14" xfId="559" xr:uid="{00000000-0005-0000-0000-00002F020000}"/>
    <cellStyle name="Note 15" xfId="560" xr:uid="{00000000-0005-0000-0000-000030020000}"/>
    <cellStyle name="Note 16" xfId="561" xr:uid="{00000000-0005-0000-0000-000031020000}"/>
    <cellStyle name="Note 17" xfId="562" xr:uid="{00000000-0005-0000-0000-000032020000}"/>
    <cellStyle name="Note 18" xfId="563" xr:uid="{00000000-0005-0000-0000-000033020000}"/>
    <cellStyle name="Note 19" xfId="564" xr:uid="{00000000-0005-0000-0000-000034020000}"/>
    <cellStyle name="Note 2" xfId="565" xr:uid="{00000000-0005-0000-0000-000035020000}"/>
    <cellStyle name="Note 20" xfId="566" xr:uid="{00000000-0005-0000-0000-000036020000}"/>
    <cellStyle name="Note 21" xfId="567" xr:uid="{00000000-0005-0000-0000-000037020000}"/>
    <cellStyle name="Note 3" xfId="568" xr:uid="{00000000-0005-0000-0000-000038020000}"/>
    <cellStyle name="Note 4" xfId="569" xr:uid="{00000000-0005-0000-0000-000039020000}"/>
    <cellStyle name="Note 5" xfId="570" xr:uid="{00000000-0005-0000-0000-00003A020000}"/>
    <cellStyle name="Note 6" xfId="571" xr:uid="{00000000-0005-0000-0000-00003B020000}"/>
    <cellStyle name="Note 7" xfId="572" xr:uid="{00000000-0005-0000-0000-00003C020000}"/>
    <cellStyle name="Note 8" xfId="573" xr:uid="{00000000-0005-0000-0000-00003D020000}"/>
    <cellStyle name="Note 9" xfId="574" xr:uid="{00000000-0005-0000-0000-00003E020000}"/>
    <cellStyle name="NumberHideZero" xfId="575" xr:uid="{00000000-0005-0000-0000-00003F020000}"/>
    <cellStyle name="NumberHideZero 2" xfId="576" xr:uid="{00000000-0005-0000-0000-000040020000}"/>
    <cellStyle name="Ordered" xfId="577" xr:uid="{00000000-0005-0000-0000-000041020000}"/>
    <cellStyle name="Output 10" xfId="578" xr:uid="{00000000-0005-0000-0000-000042020000}"/>
    <cellStyle name="Output 11" xfId="579" xr:uid="{00000000-0005-0000-0000-000043020000}"/>
    <cellStyle name="Output 12" xfId="580" xr:uid="{00000000-0005-0000-0000-000044020000}"/>
    <cellStyle name="Output 13" xfId="581" xr:uid="{00000000-0005-0000-0000-000045020000}"/>
    <cellStyle name="Output 14" xfId="582" xr:uid="{00000000-0005-0000-0000-000046020000}"/>
    <cellStyle name="Output 2" xfId="583" xr:uid="{00000000-0005-0000-0000-000047020000}"/>
    <cellStyle name="Output 3" xfId="584" xr:uid="{00000000-0005-0000-0000-000048020000}"/>
    <cellStyle name="Output 4" xfId="585" xr:uid="{00000000-0005-0000-0000-000049020000}"/>
    <cellStyle name="Output 5" xfId="586" xr:uid="{00000000-0005-0000-0000-00004A020000}"/>
    <cellStyle name="Output 6" xfId="587" xr:uid="{00000000-0005-0000-0000-00004B020000}"/>
    <cellStyle name="Output 7" xfId="588" xr:uid="{00000000-0005-0000-0000-00004C020000}"/>
    <cellStyle name="Output 8" xfId="589" xr:uid="{00000000-0005-0000-0000-00004D020000}"/>
    <cellStyle name="Output 9" xfId="590" xr:uid="{00000000-0005-0000-0000-00004E020000}"/>
    <cellStyle name="Percent 2" xfId="591" xr:uid="{00000000-0005-0000-0000-00004F020000}"/>
    <cellStyle name="Percent 2 10" xfId="592" xr:uid="{00000000-0005-0000-0000-000050020000}"/>
    <cellStyle name="Percent 2 11" xfId="593" xr:uid="{00000000-0005-0000-0000-000051020000}"/>
    <cellStyle name="Percent 2 12" xfId="594" xr:uid="{00000000-0005-0000-0000-000052020000}"/>
    <cellStyle name="Percent 2 13" xfId="595" xr:uid="{00000000-0005-0000-0000-000053020000}"/>
    <cellStyle name="Percent 2 14" xfId="596" xr:uid="{00000000-0005-0000-0000-000054020000}"/>
    <cellStyle name="Percent 2 15" xfId="597" xr:uid="{00000000-0005-0000-0000-000055020000}"/>
    <cellStyle name="Percent 2 16" xfId="598" xr:uid="{00000000-0005-0000-0000-000056020000}"/>
    <cellStyle name="Percent 2 17" xfId="599" xr:uid="{00000000-0005-0000-0000-000057020000}"/>
    <cellStyle name="Percent 2 18" xfId="600" xr:uid="{00000000-0005-0000-0000-000058020000}"/>
    <cellStyle name="Percent 2 19" xfId="601" xr:uid="{00000000-0005-0000-0000-000059020000}"/>
    <cellStyle name="Percent 2 2" xfId="602" xr:uid="{00000000-0005-0000-0000-00005A020000}"/>
    <cellStyle name="Percent 2 20" xfId="603" xr:uid="{00000000-0005-0000-0000-00005B020000}"/>
    <cellStyle name="Percent 2 3" xfId="604" xr:uid="{00000000-0005-0000-0000-00005C020000}"/>
    <cellStyle name="Percent 2 4" xfId="605" xr:uid="{00000000-0005-0000-0000-00005D020000}"/>
    <cellStyle name="Percent 2 5" xfId="606" xr:uid="{00000000-0005-0000-0000-00005E020000}"/>
    <cellStyle name="Percent 2 6" xfId="607" xr:uid="{00000000-0005-0000-0000-00005F020000}"/>
    <cellStyle name="Percent 2 7" xfId="608" xr:uid="{00000000-0005-0000-0000-000060020000}"/>
    <cellStyle name="Percent 2 8" xfId="609" xr:uid="{00000000-0005-0000-0000-000061020000}"/>
    <cellStyle name="Percent 2 9" xfId="610" xr:uid="{00000000-0005-0000-0000-000062020000}"/>
    <cellStyle name="Percent 3" xfId="611" xr:uid="{00000000-0005-0000-0000-000063020000}"/>
    <cellStyle name="Percent 4" xfId="612" xr:uid="{00000000-0005-0000-0000-000064020000}"/>
    <cellStyle name="Percent 5" xfId="613" xr:uid="{00000000-0005-0000-0000-000065020000}"/>
    <cellStyle name="Percent 6" xfId="614" xr:uid="{00000000-0005-0000-0000-000066020000}"/>
    <cellStyle name="Received" xfId="615" xr:uid="{00000000-0005-0000-0000-000067020000}"/>
    <cellStyle name="Red Font" xfId="616" xr:uid="{00000000-0005-0000-0000-000068020000}"/>
    <cellStyle name="Subtotal" xfId="617" xr:uid="{00000000-0005-0000-0000-000069020000}"/>
    <cellStyle name="Title 10" xfId="618" xr:uid="{00000000-0005-0000-0000-00006A020000}"/>
    <cellStyle name="Title 11" xfId="619" xr:uid="{00000000-0005-0000-0000-00006B020000}"/>
    <cellStyle name="Title 12" xfId="620" xr:uid="{00000000-0005-0000-0000-00006C020000}"/>
    <cellStyle name="Title 13" xfId="621" xr:uid="{00000000-0005-0000-0000-00006D020000}"/>
    <cellStyle name="Title 14" xfId="622" xr:uid="{00000000-0005-0000-0000-00006E020000}"/>
    <cellStyle name="Title 2" xfId="623" xr:uid="{00000000-0005-0000-0000-00006F020000}"/>
    <cellStyle name="Title 3" xfId="624" xr:uid="{00000000-0005-0000-0000-000070020000}"/>
    <cellStyle name="Title 4" xfId="625" xr:uid="{00000000-0005-0000-0000-000071020000}"/>
    <cellStyle name="Title 5" xfId="626" xr:uid="{00000000-0005-0000-0000-000072020000}"/>
    <cellStyle name="Title 6" xfId="627" xr:uid="{00000000-0005-0000-0000-000073020000}"/>
    <cellStyle name="Title 7" xfId="628" xr:uid="{00000000-0005-0000-0000-000074020000}"/>
    <cellStyle name="Title 8" xfId="629" xr:uid="{00000000-0005-0000-0000-000075020000}"/>
    <cellStyle name="Title 9" xfId="630" xr:uid="{00000000-0005-0000-0000-000076020000}"/>
    <cellStyle name="Top Border. Aqua" xfId="631" xr:uid="{00000000-0005-0000-0000-000077020000}"/>
    <cellStyle name="Total 10" xfId="632" xr:uid="{00000000-0005-0000-0000-000078020000}"/>
    <cellStyle name="Total 11" xfId="633" xr:uid="{00000000-0005-0000-0000-000079020000}"/>
    <cellStyle name="Total 12" xfId="634" xr:uid="{00000000-0005-0000-0000-00007A020000}"/>
    <cellStyle name="Total 13" xfId="635" xr:uid="{00000000-0005-0000-0000-00007B020000}"/>
    <cellStyle name="Total 14" xfId="636" xr:uid="{00000000-0005-0000-0000-00007C020000}"/>
    <cellStyle name="Total 2" xfId="637" xr:uid="{00000000-0005-0000-0000-00007D020000}"/>
    <cellStyle name="Total 3" xfId="638" xr:uid="{00000000-0005-0000-0000-00007E020000}"/>
    <cellStyle name="Total 4" xfId="639" xr:uid="{00000000-0005-0000-0000-00007F020000}"/>
    <cellStyle name="Total 5" xfId="640" xr:uid="{00000000-0005-0000-0000-000080020000}"/>
    <cellStyle name="Total 6" xfId="641" xr:uid="{00000000-0005-0000-0000-000081020000}"/>
    <cellStyle name="Total 7" xfId="642" xr:uid="{00000000-0005-0000-0000-000082020000}"/>
    <cellStyle name="Total 8" xfId="643" xr:uid="{00000000-0005-0000-0000-000083020000}"/>
    <cellStyle name="Total 9" xfId="644" xr:uid="{00000000-0005-0000-0000-000084020000}"/>
    <cellStyle name="Unlocked" xfId="645" xr:uid="{00000000-0005-0000-0000-000085020000}"/>
    <cellStyle name="Warning Text 10" xfId="646" xr:uid="{00000000-0005-0000-0000-000086020000}"/>
    <cellStyle name="Warning Text 11" xfId="647" xr:uid="{00000000-0005-0000-0000-000087020000}"/>
    <cellStyle name="Warning Text 12" xfId="648" xr:uid="{00000000-0005-0000-0000-000088020000}"/>
    <cellStyle name="Warning Text 13" xfId="649" xr:uid="{00000000-0005-0000-0000-000089020000}"/>
    <cellStyle name="Warning Text 14" xfId="650" xr:uid="{00000000-0005-0000-0000-00008A020000}"/>
    <cellStyle name="Warning Text 2" xfId="651" xr:uid="{00000000-0005-0000-0000-00008B020000}"/>
    <cellStyle name="Warning Text 3" xfId="652" xr:uid="{00000000-0005-0000-0000-00008C020000}"/>
    <cellStyle name="Warning Text 4" xfId="653" xr:uid="{00000000-0005-0000-0000-00008D020000}"/>
    <cellStyle name="Warning Text 5" xfId="654" xr:uid="{00000000-0005-0000-0000-00008E020000}"/>
    <cellStyle name="Warning Text 6" xfId="655" xr:uid="{00000000-0005-0000-0000-00008F020000}"/>
    <cellStyle name="Warning Text 7" xfId="656" xr:uid="{00000000-0005-0000-0000-000090020000}"/>
    <cellStyle name="Warning Text 8" xfId="657" xr:uid="{00000000-0005-0000-0000-000091020000}"/>
    <cellStyle name="Warning Text 9" xfId="658" xr:uid="{00000000-0005-0000-0000-000092020000}"/>
  </cellStyles>
  <dxfs count="82">
    <dxf>
      <fill>
        <patternFill>
          <bgColor rgb="FFCCFFFF"/>
        </patternFill>
      </fill>
    </dxf>
    <dxf>
      <fill>
        <patternFill>
          <bgColor rgb="FFFF0000"/>
        </patternFill>
      </fill>
    </dxf>
    <dxf>
      <fill>
        <patternFill>
          <bgColor rgb="FFFF0000"/>
        </patternFill>
      </fill>
    </dxf>
    <dxf>
      <fill>
        <patternFill>
          <bgColor rgb="FFCCFFFF"/>
        </patternFill>
      </fill>
    </dxf>
    <dxf>
      <fill>
        <patternFill>
          <bgColor rgb="FFFF0000"/>
        </patternFill>
      </fill>
    </dxf>
    <dxf>
      <fill>
        <patternFill>
          <bgColor rgb="FFFF0000"/>
        </patternFill>
      </fill>
    </dxf>
    <dxf>
      <fill>
        <patternFill>
          <bgColor rgb="FFCCFFFF"/>
        </patternFill>
      </fill>
    </dxf>
    <dxf>
      <fill>
        <patternFill>
          <bgColor rgb="FFFF0000"/>
        </patternFill>
      </fill>
    </dxf>
    <dxf>
      <fill>
        <patternFill>
          <bgColor rgb="FFFF0000"/>
        </patternFill>
      </fill>
    </dxf>
    <dxf>
      <fill>
        <patternFill>
          <bgColor rgb="FFCCFFFF"/>
        </patternFill>
      </fill>
    </dxf>
    <dxf>
      <fill>
        <patternFill>
          <bgColor rgb="FFFF0000"/>
        </patternFill>
      </fill>
    </dxf>
    <dxf>
      <fill>
        <patternFill>
          <bgColor rgb="FFFF0000"/>
        </patternFill>
      </fill>
    </dxf>
    <dxf>
      <fill>
        <patternFill>
          <bgColor rgb="FFCCFFFF"/>
        </patternFill>
      </fill>
    </dxf>
    <dxf>
      <fill>
        <patternFill>
          <bgColor rgb="FFFF0000"/>
        </patternFill>
      </fill>
    </dxf>
    <dxf>
      <fill>
        <patternFill>
          <bgColor rgb="FFFF0000"/>
        </patternFill>
      </fill>
    </dxf>
    <dxf>
      <fill>
        <patternFill>
          <bgColor rgb="FFCCFFFF"/>
        </patternFill>
      </fill>
    </dxf>
    <dxf>
      <fill>
        <patternFill>
          <bgColor rgb="FFFF0000"/>
        </patternFill>
      </fill>
    </dxf>
    <dxf>
      <fill>
        <patternFill>
          <bgColor rgb="FFFF0000"/>
        </patternFill>
      </fill>
    </dxf>
    <dxf>
      <fill>
        <patternFill>
          <bgColor rgb="FFCCFFFF"/>
        </patternFill>
      </fill>
    </dxf>
    <dxf>
      <fill>
        <patternFill>
          <bgColor rgb="FFFF0000"/>
        </patternFill>
      </fill>
    </dxf>
    <dxf>
      <fill>
        <patternFill>
          <bgColor rgb="FFFF0000"/>
        </patternFill>
      </fill>
    </dxf>
    <dxf>
      <fill>
        <patternFill>
          <bgColor rgb="FFCCFFFF"/>
        </patternFill>
      </fill>
    </dxf>
    <dxf>
      <fill>
        <patternFill>
          <bgColor rgb="FFFF0000"/>
        </patternFill>
      </fill>
    </dxf>
    <dxf>
      <fill>
        <patternFill>
          <bgColor rgb="FFFF0000"/>
        </patternFill>
      </fill>
    </dxf>
    <dxf>
      <fill>
        <patternFill>
          <bgColor rgb="FFCCFFFF"/>
        </patternFill>
      </fill>
    </dxf>
    <dxf>
      <fill>
        <patternFill>
          <bgColor rgb="FFFF0000"/>
        </patternFill>
      </fill>
    </dxf>
    <dxf>
      <fill>
        <patternFill>
          <bgColor rgb="FFFF0000"/>
        </patternFill>
      </fill>
    </dxf>
    <dxf>
      <fill>
        <patternFill>
          <bgColor rgb="FFCCFFFF"/>
        </patternFill>
      </fill>
    </dxf>
    <dxf>
      <fill>
        <patternFill>
          <bgColor rgb="FFFF0000"/>
        </patternFill>
      </fill>
    </dxf>
    <dxf>
      <fill>
        <patternFill>
          <bgColor rgb="FFFF0000"/>
        </patternFill>
      </fill>
    </dxf>
    <dxf>
      <fill>
        <patternFill>
          <bgColor rgb="FFCCFFFF"/>
        </patternFill>
      </fill>
    </dxf>
    <dxf>
      <fill>
        <patternFill>
          <bgColor rgb="FFFF0000"/>
        </patternFill>
      </fill>
    </dxf>
    <dxf>
      <fill>
        <patternFill>
          <bgColor rgb="FFFF0000"/>
        </patternFill>
      </fill>
    </dxf>
    <dxf>
      <fill>
        <patternFill>
          <bgColor rgb="FFCCFFFF"/>
        </patternFill>
      </fill>
    </dxf>
    <dxf>
      <fill>
        <patternFill>
          <bgColor rgb="FFFF0000"/>
        </patternFill>
      </fill>
    </dxf>
    <dxf>
      <fill>
        <patternFill>
          <bgColor rgb="FFFF0000"/>
        </patternFill>
      </fill>
    </dxf>
    <dxf>
      <fill>
        <patternFill>
          <bgColor rgb="FFCCFFFF"/>
        </patternFill>
      </fill>
    </dxf>
    <dxf>
      <fill>
        <patternFill>
          <bgColor rgb="FFFF0000"/>
        </patternFill>
      </fill>
    </dxf>
    <dxf>
      <fill>
        <patternFill>
          <bgColor rgb="FFFF0000"/>
        </patternFill>
      </fill>
    </dxf>
    <dxf>
      <fill>
        <patternFill>
          <bgColor rgb="FFCCFFFF"/>
        </patternFill>
      </fill>
    </dxf>
    <dxf>
      <fill>
        <patternFill>
          <bgColor rgb="FFFF0000"/>
        </patternFill>
      </fill>
    </dxf>
    <dxf>
      <fill>
        <patternFill>
          <bgColor rgb="FFFF0000"/>
        </patternFill>
      </fill>
    </dxf>
    <dxf>
      <fill>
        <patternFill>
          <bgColor rgb="FFCCFFFF"/>
        </patternFill>
      </fill>
    </dxf>
    <dxf>
      <fill>
        <patternFill>
          <bgColor rgb="FFFF0000"/>
        </patternFill>
      </fill>
    </dxf>
    <dxf>
      <fill>
        <patternFill>
          <bgColor rgb="FFFF0000"/>
        </patternFill>
      </fill>
    </dxf>
    <dxf>
      <fill>
        <patternFill>
          <bgColor rgb="FFCCFFFF"/>
        </patternFill>
      </fill>
    </dxf>
    <dxf>
      <fill>
        <patternFill>
          <bgColor rgb="FFFF0000"/>
        </patternFill>
      </fill>
    </dxf>
    <dxf>
      <fill>
        <patternFill>
          <bgColor rgb="FFFF0000"/>
        </patternFill>
      </fill>
    </dxf>
    <dxf>
      <fill>
        <patternFill>
          <bgColor rgb="FFCCFFFF"/>
        </patternFill>
      </fill>
    </dxf>
    <dxf>
      <fill>
        <patternFill>
          <bgColor rgb="FFFF0000"/>
        </patternFill>
      </fill>
    </dxf>
    <dxf>
      <fill>
        <patternFill>
          <bgColor rgb="FFFF0000"/>
        </patternFill>
      </fill>
    </dxf>
    <dxf>
      <fill>
        <patternFill>
          <bgColor rgb="FFCCFFFF"/>
        </patternFill>
      </fill>
    </dxf>
    <dxf>
      <fill>
        <patternFill>
          <bgColor rgb="FFFF0000"/>
        </patternFill>
      </fill>
    </dxf>
    <dxf>
      <fill>
        <patternFill>
          <bgColor rgb="FFFF0000"/>
        </patternFill>
      </fill>
    </dxf>
    <dxf>
      <fill>
        <patternFill>
          <bgColor rgb="FFCCFFFF"/>
        </patternFill>
      </fill>
    </dxf>
    <dxf>
      <fill>
        <patternFill>
          <bgColor rgb="FFFF0000"/>
        </patternFill>
      </fill>
    </dxf>
    <dxf>
      <fill>
        <patternFill>
          <bgColor rgb="FFFF0000"/>
        </patternFill>
      </fill>
    </dxf>
    <dxf>
      <fill>
        <patternFill>
          <bgColor rgb="FFCCFFFF"/>
        </patternFill>
      </fill>
    </dxf>
    <dxf>
      <fill>
        <patternFill>
          <bgColor rgb="FFFF0000"/>
        </patternFill>
      </fill>
    </dxf>
    <dxf>
      <fill>
        <patternFill>
          <bgColor rgb="FFFF0000"/>
        </patternFill>
      </fill>
    </dxf>
    <dxf>
      <fill>
        <patternFill>
          <bgColor rgb="FFCCFFFF"/>
        </patternFill>
      </fill>
    </dxf>
    <dxf>
      <fill>
        <patternFill>
          <bgColor rgb="FFFF0000"/>
        </patternFill>
      </fill>
    </dxf>
    <dxf>
      <fill>
        <patternFill>
          <bgColor rgb="FFFF0000"/>
        </patternFill>
      </fill>
    </dxf>
    <dxf>
      <fill>
        <patternFill>
          <bgColor rgb="FFCCFFFF"/>
        </patternFill>
      </fill>
    </dxf>
    <dxf>
      <fill>
        <patternFill>
          <bgColor rgb="FFFF0000"/>
        </patternFill>
      </fill>
    </dxf>
    <dxf>
      <fill>
        <patternFill>
          <bgColor rgb="FFFF0000"/>
        </patternFill>
      </fill>
    </dxf>
    <dxf>
      <fill>
        <patternFill>
          <bgColor rgb="FFCCFFFF"/>
        </patternFill>
      </fill>
    </dxf>
    <dxf>
      <fill>
        <patternFill>
          <bgColor rgb="FFFF0000"/>
        </patternFill>
      </fill>
    </dxf>
    <dxf>
      <fill>
        <patternFill>
          <bgColor rgb="FFFF0000"/>
        </patternFill>
      </fill>
    </dxf>
    <dxf>
      <fill>
        <patternFill>
          <bgColor rgb="FFCCFFFF"/>
        </patternFill>
      </fill>
    </dxf>
    <dxf>
      <fill>
        <patternFill>
          <bgColor rgb="FFFF0000"/>
        </patternFill>
      </fill>
    </dxf>
    <dxf>
      <fill>
        <patternFill>
          <bgColor rgb="FFFF0000"/>
        </patternFill>
      </fill>
    </dxf>
    <dxf>
      <fill>
        <patternFill>
          <bgColor rgb="FFCCFFFF"/>
        </patternFill>
      </fill>
    </dxf>
    <dxf>
      <fill>
        <patternFill>
          <bgColor rgb="FFFF0000"/>
        </patternFill>
      </fill>
    </dxf>
    <dxf>
      <fill>
        <patternFill>
          <bgColor rgb="FFFF0000"/>
        </patternFill>
      </fill>
    </dxf>
    <dxf>
      <fill>
        <patternFill>
          <bgColor rgb="FFCCFFFF"/>
        </patternFill>
      </fill>
    </dxf>
    <dxf>
      <fill>
        <patternFill>
          <bgColor rgb="FFFF0000"/>
        </patternFill>
      </fill>
    </dxf>
    <dxf>
      <fill>
        <patternFill>
          <bgColor rgb="FFFF0000"/>
        </patternFill>
      </fill>
    </dxf>
    <dxf>
      <fill>
        <patternFill>
          <bgColor rgb="FFCCFFFF"/>
        </patternFill>
      </fill>
    </dxf>
    <dxf>
      <fill>
        <patternFill>
          <bgColor rgb="FFFF0000"/>
        </patternFill>
      </fill>
    </dxf>
    <dxf>
      <fill>
        <patternFill>
          <bgColor rgb="FFFF0000"/>
        </patternFill>
      </fill>
    </dxf>
    <dxf>
      <fill>
        <patternFill>
          <bgColor rgb="FFCCFFFF"/>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533400</xdr:colOff>
      <xdr:row>3</xdr:row>
      <xdr:rowOff>76200</xdr:rowOff>
    </xdr:to>
    <xdr:pic>
      <xdr:nvPicPr>
        <xdr:cNvPr id="2" name="Picture 10" descr="New Logo BuildingsBelow BLUE COMPRESSED.jp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0" y="0"/>
          <a:ext cx="15240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1524000</xdr:colOff>
      <xdr:row>3</xdr:row>
      <xdr:rowOff>76200</xdr:rowOff>
    </xdr:to>
    <xdr:pic>
      <xdr:nvPicPr>
        <xdr:cNvPr id="2" name="Picture 10" descr="New Logo BuildingsBelow BLUE COMPRESSED.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5240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1524000</xdr:colOff>
      <xdr:row>3</xdr:row>
      <xdr:rowOff>76200</xdr:rowOff>
    </xdr:to>
    <xdr:pic>
      <xdr:nvPicPr>
        <xdr:cNvPr id="2" name="Picture 10" descr="New Logo BuildingsBelow BLUE COMPRESSED.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5240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1524000</xdr:colOff>
      <xdr:row>3</xdr:row>
      <xdr:rowOff>76200</xdr:rowOff>
    </xdr:to>
    <xdr:pic>
      <xdr:nvPicPr>
        <xdr:cNvPr id="2" name="Picture 10" descr="New Logo BuildingsBelow BLUE COMPRESSED.jp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5240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1524000</xdr:colOff>
      <xdr:row>3</xdr:row>
      <xdr:rowOff>76200</xdr:rowOff>
    </xdr:to>
    <xdr:pic>
      <xdr:nvPicPr>
        <xdr:cNvPr id="2" name="Picture 10" descr="New Logo BuildingsBelow BLUE COMPRESSED.jp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5240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nyc.gov/html/dob/html/sustainability/energy_audit.shtml" TargetMode="External"/><Relationship Id="rId2" Type="http://schemas.openxmlformats.org/officeDocument/2006/relationships/hyperlink" Target="http://www.nyc.gov/ll87" TargetMode="External"/><Relationship Id="rId1" Type="http://schemas.openxmlformats.org/officeDocument/2006/relationships/hyperlink" Target="mailto:LL87Questions@buildings.nyc.gov"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pageSetUpPr fitToPage="1"/>
  </sheetPr>
  <dimension ref="B5:T20"/>
  <sheetViews>
    <sheetView showGridLines="0" zoomScaleNormal="100" workbookViewId="0">
      <selection activeCell="J9" sqref="J9:P9"/>
    </sheetView>
  </sheetViews>
  <sheetFormatPr defaultColWidth="8.85546875" defaultRowHeight="15"/>
  <cols>
    <col min="1" max="2" width="5.7109375" customWidth="1"/>
    <col min="20" max="20" width="5.7109375" customWidth="1"/>
  </cols>
  <sheetData>
    <row r="5" spans="2:20" ht="18.75">
      <c r="B5" s="42" t="s">
        <v>373</v>
      </c>
      <c r="C5" s="42"/>
      <c r="D5" s="42"/>
      <c r="E5" s="42"/>
      <c r="F5" s="42"/>
      <c r="G5" s="42"/>
      <c r="H5" s="42"/>
      <c r="I5" s="54"/>
    </row>
    <row r="6" spans="2:20" ht="19.5" thickBot="1">
      <c r="B6" s="42"/>
      <c r="C6" s="42"/>
      <c r="D6" s="42"/>
      <c r="E6" s="42"/>
      <c r="F6" s="42"/>
    </row>
    <row r="7" spans="2:20" ht="19.5" thickTop="1">
      <c r="B7" s="55"/>
      <c r="C7" s="56"/>
      <c r="D7" s="57"/>
      <c r="E7" s="57"/>
      <c r="F7" s="57"/>
      <c r="G7" s="57"/>
      <c r="H7" s="57"/>
      <c r="I7" s="57"/>
      <c r="J7" s="57"/>
      <c r="K7" s="57"/>
      <c r="L7" s="57"/>
      <c r="M7" s="57"/>
      <c r="N7" s="57"/>
      <c r="O7" s="57"/>
      <c r="P7" s="57"/>
      <c r="Q7" s="57"/>
      <c r="R7" s="57"/>
      <c r="S7" s="57"/>
      <c r="T7" s="58"/>
    </row>
    <row r="8" spans="2:20" ht="42.75" customHeight="1">
      <c r="B8" s="59"/>
      <c r="C8" s="117" t="s">
        <v>429</v>
      </c>
      <c r="D8" s="118"/>
      <c r="E8" s="118"/>
      <c r="F8" s="118"/>
      <c r="G8" s="118"/>
      <c r="H8" s="118"/>
      <c r="I8" s="118"/>
      <c r="J8" s="118"/>
      <c r="K8" s="118"/>
      <c r="L8" s="118"/>
      <c r="M8" s="118"/>
      <c r="N8" s="118"/>
      <c r="O8" s="118"/>
      <c r="P8" s="118"/>
      <c r="Q8" s="118"/>
      <c r="R8" s="118"/>
      <c r="S8" s="119"/>
      <c r="T8" s="60"/>
    </row>
    <row r="9" spans="2:20" ht="15" customHeight="1">
      <c r="B9" s="59"/>
      <c r="C9" s="120" t="s">
        <v>367</v>
      </c>
      <c r="D9" s="121"/>
      <c r="E9" s="121"/>
      <c r="F9" s="121"/>
      <c r="G9" s="121"/>
      <c r="H9" s="121"/>
      <c r="I9" s="121"/>
      <c r="J9" s="123" t="s">
        <v>430</v>
      </c>
      <c r="K9" s="123"/>
      <c r="L9" s="123"/>
      <c r="M9" s="123"/>
      <c r="N9" s="123"/>
      <c r="O9" s="123"/>
      <c r="P9" s="123"/>
      <c r="Q9" s="61"/>
      <c r="R9" s="61"/>
      <c r="S9" s="62"/>
      <c r="T9" s="60"/>
    </row>
    <row r="10" spans="2:20">
      <c r="B10" s="59"/>
      <c r="C10" s="63" t="s">
        <v>368</v>
      </c>
      <c r="D10" s="64"/>
      <c r="E10" s="64"/>
      <c r="F10" s="64"/>
      <c r="G10" s="64"/>
      <c r="H10" s="64"/>
      <c r="I10" s="122" t="s">
        <v>369</v>
      </c>
      <c r="J10" s="122"/>
      <c r="K10" s="122"/>
      <c r="L10" s="122"/>
      <c r="M10" s="64"/>
      <c r="N10" s="64"/>
      <c r="O10" s="64"/>
      <c r="P10" s="64"/>
      <c r="Q10" s="64"/>
      <c r="R10" s="64"/>
      <c r="S10" s="65"/>
      <c r="T10" s="60"/>
    </row>
    <row r="11" spans="2:20">
      <c r="B11" s="59"/>
      <c r="C11" s="36"/>
      <c r="D11" s="36"/>
      <c r="E11" s="36"/>
      <c r="F11" s="36"/>
      <c r="G11" s="36"/>
      <c r="H11" s="36"/>
      <c r="I11" s="36"/>
      <c r="J11" s="36"/>
      <c r="K11" s="36"/>
      <c r="L11" s="36"/>
      <c r="M11" s="36"/>
      <c r="N11" s="36"/>
      <c r="O11" s="36"/>
      <c r="P11" s="36"/>
      <c r="Q11" s="36"/>
      <c r="R11" s="36"/>
      <c r="S11" s="36"/>
      <c r="T11" s="60"/>
    </row>
    <row r="12" spans="2:20">
      <c r="B12" s="59"/>
      <c r="C12" s="110" t="s">
        <v>370</v>
      </c>
      <c r="D12" s="111"/>
      <c r="E12" s="111"/>
      <c r="F12" s="111"/>
      <c r="G12" s="111"/>
      <c r="H12" s="111"/>
      <c r="I12" s="111"/>
      <c r="J12" s="111"/>
      <c r="K12" s="111"/>
      <c r="L12" s="111"/>
      <c r="M12" s="111"/>
      <c r="N12" s="111"/>
      <c r="O12" s="111"/>
      <c r="P12" s="111"/>
      <c r="Q12" s="111"/>
      <c r="R12" s="111"/>
      <c r="S12" s="112"/>
      <c r="T12" s="60"/>
    </row>
    <row r="13" spans="2:20">
      <c r="B13" s="59"/>
      <c r="C13" s="110" t="s">
        <v>371</v>
      </c>
      <c r="D13" s="111"/>
      <c r="E13" s="111"/>
      <c r="F13" s="111"/>
      <c r="G13" s="111"/>
      <c r="H13" s="111"/>
      <c r="I13" s="111"/>
      <c r="J13" s="111"/>
      <c r="K13" s="111"/>
      <c r="L13" s="111"/>
      <c r="M13" s="111"/>
      <c r="N13" s="111"/>
      <c r="O13" s="111"/>
      <c r="P13" s="111"/>
      <c r="Q13" s="111"/>
      <c r="R13" s="111"/>
      <c r="S13" s="112"/>
      <c r="T13" s="60"/>
    </row>
    <row r="14" spans="2:20">
      <c r="B14" s="59"/>
      <c r="C14" s="110" t="s">
        <v>372</v>
      </c>
      <c r="D14" s="111"/>
      <c r="E14" s="111"/>
      <c r="F14" s="111"/>
      <c r="G14" s="111"/>
      <c r="H14" s="111"/>
      <c r="I14" s="111"/>
      <c r="J14" s="111"/>
      <c r="K14" s="111"/>
      <c r="L14" s="111"/>
      <c r="M14" s="111"/>
      <c r="N14" s="111"/>
      <c r="O14" s="111"/>
      <c r="P14" s="111"/>
      <c r="Q14" s="111"/>
      <c r="R14" s="111"/>
      <c r="S14" s="112"/>
      <c r="T14" s="60"/>
    </row>
    <row r="15" spans="2:20" ht="27" customHeight="1">
      <c r="B15" s="59"/>
      <c r="C15" s="113" t="s">
        <v>374</v>
      </c>
      <c r="D15" s="113"/>
      <c r="E15" s="113"/>
      <c r="F15" s="113"/>
      <c r="G15" s="113"/>
      <c r="H15" s="113"/>
      <c r="I15" s="113"/>
      <c r="J15" s="113"/>
      <c r="K15" s="113"/>
      <c r="L15" s="113"/>
      <c r="M15" s="113"/>
      <c r="N15" s="113"/>
      <c r="O15" s="113"/>
      <c r="P15" s="113"/>
      <c r="Q15" s="113"/>
      <c r="R15" s="113"/>
      <c r="S15" s="113"/>
      <c r="T15" s="60"/>
    </row>
    <row r="16" spans="2:20">
      <c r="B16" s="59"/>
      <c r="C16" s="113" t="s">
        <v>411</v>
      </c>
      <c r="D16" s="113"/>
      <c r="E16" s="113"/>
      <c r="F16" s="113"/>
      <c r="G16" s="113"/>
      <c r="H16" s="113"/>
      <c r="I16" s="113"/>
      <c r="J16" s="113"/>
      <c r="K16" s="113"/>
      <c r="L16" s="113"/>
      <c r="M16" s="113"/>
      <c r="N16" s="113"/>
      <c r="O16" s="113"/>
      <c r="P16" s="113"/>
      <c r="Q16" s="113"/>
      <c r="R16" s="113"/>
      <c r="S16" s="113"/>
      <c r="T16" s="60"/>
    </row>
    <row r="17" spans="2:20">
      <c r="B17" s="59"/>
      <c r="C17" s="36"/>
      <c r="D17" s="36"/>
      <c r="E17" s="36"/>
      <c r="F17" s="36"/>
      <c r="G17" s="36"/>
      <c r="H17" s="36"/>
      <c r="I17" s="36"/>
      <c r="J17" s="36"/>
      <c r="K17" s="36"/>
      <c r="L17" s="36"/>
      <c r="M17" s="36"/>
      <c r="N17" s="36"/>
      <c r="O17" s="36"/>
      <c r="P17" s="36"/>
      <c r="Q17" s="36"/>
      <c r="R17" s="36"/>
      <c r="S17" s="36"/>
      <c r="T17" s="60"/>
    </row>
    <row r="18" spans="2:20" ht="28.5" customHeight="1">
      <c r="B18" s="59"/>
      <c r="C18" s="114" t="s">
        <v>421</v>
      </c>
      <c r="D18" s="115"/>
      <c r="E18" s="115"/>
      <c r="F18" s="115"/>
      <c r="G18" s="115"/>
      <c r="H18" s="115"/>
      <c r="I18" s="115"/>
      <c r="J18" s="115"/>
      <c r="K18" s="115"/>
      <c r="L18" s="115"/>
      <c r="M18" s="115"/>
      <c r="N18" s="115"/>
      <c r="O18" s="115"/>
      <c r="P18" s="115"/>
      <c r="Q18" s="115"/>
      <c r="R18" s="115"/>
      <c r="S18" s="116"/>
      <c r="T18" s="60"/>
    </row>
    <row r="19" spans="2:20" ht="15.75" thickBot="1">
      <c r="B19" s="66"/>
      <c r="C19" s="67"/>
      <c r="D19" s="67"/>
      <c r="E19" s="67"/>
      <c r="F19" s="67"/>
      <c r="G19" s="67"/>
      <c r="H19" s="67"/>
      <c r="I19" s="67"/>
      <c r="J19" s="67"/>
      <c r="K19" s="67"/>
      <c r="L19" s="67"/>
      <c r="M19" s="67"/>
      <c r="N19" s="67"/>
      <c r="O19" s="67"/>
      <c r="P19" s="67"/>
      <c r="Q19" s="67"/>
      <c r="R19" s="67"/>
      <c r="S19" s="67"/>
      <c r="T19" s="68"/>
    </row>
    <row r="20" spans="2:20" ht="15.75" thickTop="1"/>
  </sheetData>
  <mergeCells count="10">
    <mergeCell ref="C14:S14"/>
    <mergeCell ref="C16:S16"/>
    <mergeCell ref="C18:S18"/>
    <mergeCell ref="C8:S8"/>
    <mergeCell ref="C9:I9"/>
    <mergeCell ref="I10:L10"/>
    <mergeCell ref="C12:S12"/>
    <mergeCell ref="C13:S13"/>
    <mergeCell ref="C15:S15"/>
    <mergeCell ref="J9:P9"/>
  </mergeCells>
  <hyperlinks>
    <hyperlink ref="I10" r:id="rId1" xr:uid="{00000000-0004-0000-0000-000000000000}"/>
    <hyperlink ref="J9" r:id="rId2" display="http://www.nyc.gov/ll87" xr:uid="{00000000-0004-0000-0000-000001000000}"/>
    <hyperlink ref="J9:M9" r:id="rId3" display="http://www.nyc.gov/html/dob/html/sustainability/energy_audit.shtml" xr:uid="{00000000-0004-0000-0000-000002000000}"/>
  </hyperlinks>
  <printOptions horizontalCentered="1"/>
  <pageMargins left="0.2" right="0.2" top="0.25" bottom="0.25" header="0" footer="0"/>
  <pageSetup scale="74" orientation="landscape" r:id="rId4"/>
  <headerFooter>
    <oddFooter>Page &amp;P of &amp;N</oddFooter>
  </headerFooter>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CCFFFF"/>
    <pageSetUpPr fitToPage="1"/>
  </sheetPr>
  <dimension ref="A5:H58"/>
  <sheetViews>
    <sheetView showGridLines="0" zoomScaleNormal="100" workbookViewId="0">
      <selection activeCell="L17" sqref="L17"/>
    </sheetView>
  </sheetViews>
  <sheetFormatPr defaultColWidth="8.85546875" defaultRowHeight="15"/>
  <cols>
    <col min="2" max="2" width="23.140625" bestFit="1" customWidth="1"/>
    <col min="3" max="4" width="25.7109375" customWidth="1"/>
    <col min="6" max="8" width="0" hidden="1" customWidth="1"/>
  </cols>
  <sheetData>
    <row r="5" spans="2:8" ht="18.75">
      <c r="B5" s="126" t="s">
        <v>0</v>
      </c>
      <c r="C5" s="126"/>
      <c r="D5" s="126"/>
      <c r="E5" s="1"/>
      <c r="F5" s="1"/>
      <c r="G5" s="1"/>
      <c r="H5" s="1"/>
    </row>
    <row r="6" spans="2:8" ht="15.75" thickBot="1"/>
    <row r="7" spans="2:8" ht="16.5" thickBot="1">
      <c r="B7" s="127" t="s">
        <v>1</v>
      </c>
      <c r="C7" s="128"/>
      <c r="D7" s="129"/>
    </row>
    <row r="8" spans="2:8">
      <c r="B8" s="2" t="s">
        <v>2</v>
      </c>
      <c r="C8" s="130"/>
      <c r="D8" s="131"/>
    </row>
    <row r="9" spans="2:8">
      <c r="B9" s="3" t="s">
        <v>3</v>
      </c>
      <c r="C9" s="132"/>
      <c r="D9" s="133"/>
    </row>
    <row r="10" spans="2:8">
      <c r="B10" s="3" t="s">
        <v>4</v>
      </c>
      <c r="C10" s="124"/>
      <c r="D10" s="125"/>
    </row>
    <row r="11" spans="2:8">
      <c r="B11" s="3" t="s">
        <v>5</v>
      </c>
      <c r="C11" s="124"/>
      <c r="D11" s="125"/>
    </row>
    <row r="12" spans="2:8">
      <c r="B12" s="3" t="s">
        <v>6</v>
      </c>
      <c r="C12" s="143"/>
      <c r="D12" s="144"/>
    </row>
    <row r="13" spans="2:8">
      <c r="B13" s="3" t="s">
        <v>7</v>
      </c>
      <c r="C13" s="132"/>
      <c r="D13" s="133"/>
    </row>
    <row r="14" spans="2:8">
      <c r="B14" s="4" t="s">
        <v>8</v>
      </c>
      <c r="C14" s="132"/>
      <c r="D14" s="133"/>
    </row>
    <row r="15" spans="2:8" ht="15.75" thickBot="1">
      <c r="B15" s="5" t="s">
        <v>9</v>
      </c>
      <c r="C15" s="145"/>
      <c r="D15" s="146"/>
    </row>
    <row r="16" spans="2:8" ht="15.75" thickBot="1"/>
    <row r="17" spans="1:4" ht="16.5" thickBot="1">
      <c r="B17" s="147" t="s">
        <v>10</v>
      </c>
      <c r="C17" s="148"/>
      <c r="D17" s="149"/>
    </row>
    <row r="18" spans="1:4">
      <c r="B18" s="6" t="s">
        <v>11</v>
      </c>
      <c r="C18" s="150"/>
      <c r="D18" s="151"/>
    </row>
    <row r="19" spans="1:4">
      <c r="B19" s="7" t="s">
        <v>12</v>
      </c>
      <c r="C19" s="152"/>
      <c r="D19" s="153"/>
    </row>
    <row r="20" spans="1:4">
      <c r="B20" s="7" t="s">
        <v>13</v>
      </c>
      <c r="C20" s="154"/>
      <c r="D20" s="155"/>
    </row>
    <row r="21" spans="1:4" ht="15.75" thickBot="1">
      <c r="B21" s="8" t="s">
        <v>14</v>
      </c>
      <c r="C21" s="156"/>
      <c r="D21" s="157"/>
    </row>
    <row r="22" spans="1:4" ht="15.75" thickBot="1"/>
    <row r="23" spans="1:4" ht="15.75">
      <c r="A23" s="9"/>
      <c r="B23" s="158" t="s">
        <v>15</v>
      </c>
      <c r="C23" s="159"/>
      <c r="D23" s="160"/>
    </row>
    <row r="24" spans="1:4" ht="15.75" thickBot="1">
      <c r="A24" s="9"/>
      <c r="B24" s="10" t="s">
        <v>16</v>
      </c>
      <c r="C24" s="11" t="s">
        <v>17</v>
      </c>
      <c r="D24" s="12" t="s">
        <v>18</v>
      </c>
    </row>
    <row r="25" spans="1:4">
      <c r="A25" s="9">
        <v>1</v>
      </c>
      <c r="B25" s="13"/>
      <c r="C25" s="14"/>
      <c r="D25" s="15"/>
    </row>
    <row r="26" spans="1:4">
      <c r="A26" s="9">
        <v>2</v>
      </c>
      <c r="B26" s="13"/>
      <c r="C26" s="14"/>
      <c r="D26" s="15"/>
    </row>
    <row r="27" spans="1:4">
      <c r="A27" s="9">
        <v>3</v>
      </c>
      <c r="B27" s="13"/>
      <c r="C27" s="14"/>
      <c r="D27" s="15"/>
    </row>
    <row r="28" spans="1:4">
      <c r="A28" s="9">
        <v>4</v>
      </c>
      <c r="B28" s="13"/>
      <c r="C28" s="14"/>
      <c r="D28" s="15"/>
    </row>
    <row r="29" spans="1:4">
      <c r="A29" s="9">
        <v>5</v>
      </c>
      <c r="B29" s="13"/>
      <c r="C29" s="14"/>
      <c r="D29" s="15"/>
    </row>
    <row r="30" spans="1:4">
      <c r="A30" s="9">
        <v>6</v>
      </c>
      <c r="B30" s="13"/>
      <c r="C30" s="14"/>
      <c r="D30" s="15"/>
    </row>
    <row r="31" spans="1:4">
      <c r="A31" s="9">
        <v>7</v>
      </c>
      <c r="B31" s="13"/>
      <c r="C31" s="14"/>
      <c r="D31" s="15"/>
    </row>
    <row r="32" spans="1:4">
      <c r="A32" s="9">
        <v>8</v>
      </c>
      <c r="B32" s="13"/>
      <c r="C32" s="14"/>
      <c r="D32" s="15"/>
    </row>
    <row r="33" spans="1:4">
      <c r="A33" s="9">
        <v>9</v>
      </c>
      <c r="B33" s="13"/>
      <c r="C33" s="14"/>
      <c r="D33" s="15"/>
    </row>
    <row r="34" spans="1:4">
      <c r="A34" s="9">
        <v>10</v>
      </c>
      <c r="B34" s="13"/>
      <c r="C34" s="14"/>
      <c r="D34" s="15"/>
    </row>
    <row r="35" spans="1:4">
      <c r="A35" s="9">
        <v>11</v>
      </c>
      <c r="B35" s="13"/>
      <c r="C35" s="14"/>
      <c r="D35" s="15"/>
    </row>
    <row r="36" spans="1:4">
      <c r="A36" s="9">
        <v>12</v>
      </c>
      <c r="B36" s="13"/>
      <c r="C36" s="14"/>
      <c r="D36" s="15"/>
    </row>
    <row r="37" spans="1:4">
      <c r="A37" s="9">
        <v>13</v>
      </c>
      <c r="B37" s="13"/>
      <c r="C37" s="14"/>
      <c r="D37" s="15"/>
    </row>
    <row r="38" spans="1:4">
      <c r="A38" s="9">
        <v>14</v>
      </c>
      <c r="B38" s="13"/>
      <c r="C38" s="14"/>
      <c r="D38" s="15"/>
    </row>
    <row r="39" spans="1:4">
      <c r="A39" s="9">
        <v>15</v>
      </c>
      <c r="B39" s="13"/>
      <c r="C39" s="14"/>
      <c r="D39" s="15"/>
    </row>
    <row r="40" spans="1:4">
      <c r="A40" s="9">
        <v>16</v>
      </c>
      <c r="B40" s="13"/>
      <c r="C40" s="14"/>
      <c r="D40" s="15"/>
    </row>
    <row r="41" spans="1:4">
      <c r="A41" s="9">
        <v>17</v>
      </c>
      <c r="B41" s="13"/>
      <c r="C41" s="14"/>
      <c r="D41" s="15"/>
    </row>
    <row r="42" spans="1:4">
      <c r="A42" s="9">
        <v>18</v>
      </c>
      <c r="B42" s="13"/>
      <c r="C42" s="14"/>
      <c r="D42" s="15"/>
    </row>
    <row r="43" spans="1:4">
      <c r="A43" s="9">
        <v>19</v>
      </c>
      <c r="B43" s="13"/>
      <c r="C43" s="14"/>
      <c r="D43" s="15"/>
    </row>
    <row r="44" spans="1:4">
      <c r="A44" s="9">
        <v>20</v>
      </c>
      <c r="B44" s="13"/>
      <c r="C44" s="14"/>
      <c r="D44" s="15"/>
    </row>
    <row r="45" spans="1:4">
      <c r="A45" s="9">
        <v>21</v>
      </c>
      <c r="B45" s="13"/>
      <c r="C45" s="14"/>
      <c r="D45" s="15"/>
    </row>
    <row r="46" spans="1:4">
      <c r="A46" s="9">
        <v>22</v>
      </c>
      <c r="B46" s="13"/>
      <c r="C46" s="14"/>
      <c r="D46" s="15"/>
    </row>
    <row r="47" spans="1:4">
      <c r="A47" s="9">
        <v>23</v>
      </c>
      <c r="B47" s="13"/>
      <c r="C47" s="16"/>
      <c r="D47" s="17"/>
    </row>
    <row r="48" spans="1:4">
      <c r="A48" s="9">
        <v>24</v>
      </c>
      <c r="B48" s="13"/>
      <c r="C48" s="16"/>
      <c r="D48" s="17"/>
    </row>
    <row r="49" spans="1:4" ht="15.75" thickBot="1">
      <c r="A49" s="9">
        <v>25</v>
      </c>
      <c r="B49" s="13"/>
      <c r="C49" s="18"/>
      <c r="D49" s="19"/>
    </row>
    <row r="51" spans="1:4" ht="15.75" thickBot="1"/>
    <row r="52" spans="1:4" ht="15.75" thickBot="1">
      <c r="B52" s="161" t="s">
        <v>19</v>
      </c>
      <c r="C52" s="162"/>
      <c r="D52" s="163"/>
    </row>
    <row r="53" spans="1:4">
      <c r="B53" s="134"/>
      <c r="C53" s="135"/>
      <c r="D53" s="136"/>
    </row>
    <row r="54" spans="1:4">
      <c r="B54" s="137"/>
      <c r="C54" s="138"/>
      <c r="D54" s="139"/>
    </row>
    <row r="55" spans="1:4">
      <c r="B55" s="137"/>
      <c r="C55" s="138"/>
      <c r="D55" s="139"/>
    </row>
    <row r="56" spans="1:4">
      <c r="B56" s="137"/>
      <c r="C56" s="138"/>
      <c r="D56" s="139"/>
    </row>
    <row r="57" spans="1:4">
      <c r="B57" s="137"/>
      <c r="C57" s="138"/>
      <c r="D57" s="139"/>
    </row>
    <row r="58" spans="1:4" ht="15.75" thickBot="1">
      <c r="B58" s="140"/>
      <c r="C58" s="141"/>
      <c r="D58" s="142"/>
    </row>
  </sheetData>
  <mergeCells count="18">
    <mergeCell ref="B53:D58"/>
    <mergeCell ref="C12:D12"/>
    <mergeCell ref="C13:D13"/>
    <mergeCell ref="C14:D14"/>
    <mergeCell ref="C15:D15"/>
    <mergeCell ref="B17:D17"/>
    <mergeCell ref="C18:D18"/>
    <mergeCell ref="C19:D19"/>
    <mergeCell ref="C20:D20"/>
    <mergeCell ref="C21:D21"/>
    <mergeCell ref="B23:D23"/>
    <mergeCell ref="B52:D52"/>
    <mergeCell ref="C11:D11"/>
    <mergeCell ref="B5:D5"/>
    <mergeCell ref="B7:D7"/>
    <mergeCell ref="C8:D8"/>
    <mergeCell ref="C9:D9"/>
    <mergeCell ref="C10:D10"/>
  </mergeCells>
  <conditionalFormatting sqref="B25">
    <cfRule type="expression" dxfId="81" priority="79">
      <formula>LEN(B25)=0</formula>
    </cfRule>
    <cfRule type="expression" dxfId="80" priority="80">
      <formula>LEN(B25)&lt;7</formula>
    </cfRule>
    <cfRule type="expression" dxfId="79" priority="81">
      <formula>LEN(B25)&gt;7</formula>
    </cfRule>
  </conditionalFormatting>
  <conditionalFormatting sqref="B26">
    <cfRule type="expression" dxfId="78" priority="76">
      <formula>LEN(B26)=0</formula>
    </cfRule>
    <cfRule type="expression" dxfId="77" priority="77">
      <formula>LEN(B26)&lt;7</formula>
    </cfRule>
    <cfRule type="expression" dxfId="76" priority="78">
      <formula>LEN(B26)&gt;7</formula>
    </cfRule>
  </conditionalFormatting>
  <conditionalFormatting sqref="B27">
    <cfRule type="expression" dxfId="75" priority="73">
      <formula>LEN(B27)=0</formula>
    </cfRule>
    <cfRule type="expression" dxfId="74" priority="74">
      <formula>LEN(B27)&lt;7</formula>
    </cfRule>
    <cfRule type="expression" dxfId="73" priority="75">
      <formula>LEN(B27)&gt;7</formula>
    </cfRule>
  </conditionalFormatting>
  <conditionalFormatting sqref="B28">
    <cfRule type="expression" dxfId="72" priority="70">
      <formula>LEN(B28)=0</formula>
    </cfRule>
    <cfRule type="expression" dxfId="71" priority="71">
      <formula>LEN(B28)&lt;7</formula>
    </cfRule>
    <cfRule type="expression" dxfId="70" priority="72">
      <formula>LEN(B28)&gt;7</formula>
    </cfRule>
  </conditionalFormatting>
  <conditionalFormatting sqref="B29">
    <cfRule type="expression" dxfId="69" priority="67">
      <formula>LEN(B29)=0</formula>
    </cfRule>
    <cfRule type="expression" dxfId="68" priority="68">
      <formula>LEN(B29)&lt;7</formula>
    </cfRule>
    <cfRule type="expression" dxfId="67" priority="69">
      <formula>LEN(B29)&gt;7</formula>
    </cfRule>
  </conditionalFormatting>
  <conditionalFormatting sqref="B30">
    <cfRule type="expression" dxfId="66" priority="64">
      <formula>LEN(B30)=0</formula>
    </cfRule>
    <cfRule type="expression" dxfId="65" priority="65">
      <formula>LEN(B30)&lt;7</formula>
    </cfRule>
    <cfRule type="expression" dxfId="64" priority="66">
      <formula>LEN(B30)&gt;7</formula>
    </cfRule>
  </conditionalFormatting>
  <conditionalFormatting sqref="B31">
    <cfRule type="expression" dxfId="63" priority="61">
      <formula>LEN(B31)=0</formula>
    </cfRule>
    <cfRule type="expression" dxfId="62" priority="62">
      <formula>LEN(B31)&lt;7</formula>
    </cfRule>
    <cfRule type="expression" dxfId="61" priority="63">
      <formula>LEN(B31)&gt;7</formula>
    </cfRule>
  </conditionalFormatting>
  <conditionalFormatting sqref="B32">
    <cfRule type="expression" dxfId="60" priority="58">
      <formula>LEN(B32)=0</formula>
    </cfRule>
    <cfRule type="expression" dxfId="59" priority="59">
      <formula>LEN(B32)&lt;7</formula>
    </cfRule>
    <cfRule type="expression" dxfId="58" priority="60">
      <formula>LEN(B32)&gt;7</formula>
    </cfRule>
  </conditionalFormatting>
  <conditionalFormatting sqref="B33">
    <cfRule type="expression" dxfId="57" priority="55">
      <formula>LEN(B33)=0</formula>
    </cfRule>
    <cfRule type="expression" dxfId="56" priority="56">
      <formula>LEN(B33)&lt;7</formula>
    </cfRule>
    <cfRule type="expression" dxfId="55" priority="57">
      <formula>LEN(B33)&gt;7</formula>
    </cfRule>
  </conditionalFormatting>
  <conditionalFormatting sqref="B34">
    <cfRule type="expression" dxfId="54" priority="52">
      <formula>LEN(B34)=0</formula>
    </cfRule>
    <cfRule type="expression" dxfId="53" priority="53">
      <formula>LEN(B34)&lt;7</formula>
    </cfRule>
    <cfRule type="expression" dxfId="52" priority="54">
      <formula>LEN(B34)&gt;7</formula>
    </cfRule>
  </conditionalFormatting>
  <conditionalFormatting sqref="B35">
    <cfRule type="expression" dxfId="51" priority="49">
      <formula>LEN(B35)=0</formula>
    </cfRule>
    <cfRule type="expression" dxfId="50" priority="50">
      <formula>LEN(B35)&lt;7</formula>
    </cfRule>
    <cfRule type="expression" dxfId="49" priority="51">
      <formula>LEN(B35)&gt;7</formula>
    </cfRule>
  </conditionalFormatting>
  <conditionalFormatting sqref="B36">
    <cfRule type="expression" dxfId="48" priority="46">
      <formula>LEN(B36)=0</formula>
    </cfRule>
    <cfRule type="expression" dxfId="47" priority="47">
      <formula>LEN(B36)&lt;7</formula>
    </cfRule>
    <cfRule type="expression" dxfId="46" priority="48">
      <formula>LEN(B36)&gt;7</formula>
    </cfRule>
  </conditionalFormatting>
  <conditionalFormatting sqref="B37">
    <cfRule type="expression" dxfId="45" priority="43">
      <formula>LEN(B37)=0</formula>
    </cfRule>
    <cfRule type="expression" dxfId="44" priority="44">
      <formula>LEN(B37)&lt;7</formula>
    </cfRule>
    <cfRule type="expression" dxfId="43" priority="45">
      <formula>LEN(B37)&gt;7</formula>
    </cfRule>
  </conditionalFormatting>
  <conditionalFormatting sqref="B38">
    <cfRule type="expression" dxfId="42" priority="40">
      <formula>LEN(B38)=0</formula>
    </cfRule>
    <cfRule type="expression" dxfId="41" priority="41">
      <formula>LEN(B38)&lt;7</formula>
    </cfRule>
    <cfRule type="expression" dxfId="40" priority="42">
      <formula>LEN(B38)&gt;7</formula>
    </cfRule>
  </conditionalFormatting>
  <conditionalFormatting sqref="B39">
    <cfRule type="expression" dxfId="39" priority="37">
      <formula>LEN(B39)=0</formula>
    </cfRule>
    <cfRule type="expression" dxfId="38" priority="38">
      <formula>LEN(B39)&lt;7</formula>
    </cfRule>
    <cfRule type="expression" dxfId="37" priority="39">
      <formula>LEN(B39)&gt;7</formula>
    </cfRule>
  </conditionalFormatting>
  <conditionalFormatting sqref="B40">
    <cfRule type="expression" dxfId="36" priority="34">
      <formula>LEN(B40)=0</formula>
    </cfRule>
    <cfRule type="expression" dxfId="35" priority="35">
      <formula>LEN(B40)&lt;7</formula>
    </cfRule>
    <cfRule type="expression" dxfId="34" priority="36">
      <formula>LEN(B40)&gt;7</formula>
    </cfRule>
  </conditionalFormatting>
  <conditionalFormatting sqref="B41">
    <cfRule type="expression" dxfId="33" priority="31">
      <formula>LEN(B41)=0</formula>
    </cfRule>
    <cfRule type="expression" dxfId="32" priority="32">
      <formula>LEN(B41)&lt;7</formula>
    </cfRule>
    <cfRule type="expression" dxfId="31" priority="33">
      <formula>LEN(B41)&gt;7</formula>
    </cfRule>
  </conditionalFormatting>
  <conditionalFormatting sqref="B42">
    <cfRule type="expression" dxfId="30" priority="28">
      <formula>LEN(B42)=0</formula>
    </cfRule>
    <cfRule type="expression" dxfId="29" priority="29">
      <formula>LEN(B42)&lt;7</formula>
    </cfRule>
    <cfRule type="expression" dxfId="28" priority="30">
      <formula>LEN(B42)&gt;7</formula>
    </cfRule>
  </conditionalFormatting>
  <conditionalFormatting sqref="B43">
    <cfRule type="expression" dxfId="27" priority="25">
      <formula>LEN(B43)=0</formula>
    </cfRule>
    <cfRule type="expression" dxfId="26" priority="26">
      <formula>LEN(B43)&lt;7</formula>
    </cfRule>
    <cfRule type="expression" dxfId="25" priority="27">
      <formula>LEN(B43)&gt;7</formula>
    </cfRule>
  </conditionalFormatting>
  <conditionalFormatting sqref="B44">
    <cfRule type="expression" dxfId="24" priority="22">
      <formula>LEN(B44)=0</formula>
    </cfRule>
    <cfRule type="expression" dxfId="23" priority="23">
      <formula>LEN(B44)&lt;7</formula>
    </cfRule>
    <cfRule type="expression" dxfId="22" priority="24">
      <formula>LEN(B44)&gt;7</formula>
    </cfRule>
  </conditionalFormatting>
  <conditionalFormatting sqref="B45">
    <cfRule type="expression" dxfId="21" priority="19">
      <formula>LEN(B45)=0</formula>
    </cfRule>
    <cfRule type="expression" dxfId="20" priority="20">
      <formula>LEN(B45)&lt;7</formula>
    </cfRule>
    <cfRule type="expression" dxfId="19" priority="21">
      <formula>LEN(B45)&gt;7</formula>
    </cfRule>
  </conditionalFormatting>
  <conditionalFormatting sqref="B46">
    <cfRule type="expression" dxfId="18" priority="16">
      <formula>LEN(B46)=0</formula>
    </cfRule>
    <cfRule type="expression" dxfId="17" priority="17">
      <formula>LEN(B46)&lt;7</formula>
    </cfRule>
    <cfRule type="expression" dxfId="16" priority="18">
      <formula>LEN(B46)&gt;7</formula>
    </cfRule>
  </conditionalFormatting>
  <conditionalFormatting sqref="B47">
    <cfRule type="expression" dxfId="15" priority="13">
      <formula>LEN(B47)=0</formula>
    </cfRule>
    <cfRule type="expression" dxfId="14" priority="14">
      <formula>LEN(B47)&lt;7</formula>
    </cfRule>
    <cfRule type="expression" dxfId="13" priority="15">
      <formula>LEN(B47)&gt;7</formula>
    </cfRule>
  </conditionalFormatting>
  <conditionalFormatting sqref="B48">
    <cfRule type="expression" dxfId="12" priority="10">
      <formula>LEN(B48)=0</formula>
    </cfRule>
    <cfRule type="expression" dxfId="11" priority="11">
      <formula>LEN(B48)&lt;7</formula>
    </cfRule>
    <cfRule type="expression" dxfId="10" priority="12">
      <formula>LEN(B48)&gt;7</formula>
    </cfRule>
  </conditionalFormatting>
  <conditionalFormatting sqref="B49">
    <cfRule type="expression" dxfId="9" priority="7">
      <formula>LEN(B49)=0</formula>
    </cfRule>
    <cfRule type="expression" dxfId="8" priority="8">
      <formula>LEN(B49)&lt;7</formula>
    </cfRule>
    <cfRule type="expression" dxfId="7" priority="9">
      <formula>LEN(B49)&gt;7</formula>
    </cfRule>
  </conditionalFormatting>
  <conditionalFormatting sqref="C19:D19">
    <cfRule type="expression" dxfId="6" priority="4">
      <formula>LEN($C$19)=0</formula>
    </cfRule>
    <cfRule type="expression" dxfId="5" priority="5">
      <formula>LEN(C19)&lt;5</formula>
    </cfRule>
    <cfRule type="expression" dxfId="4" priority="6">
      <formula>LEN(C19)&gt;5</formula>
    </cfRule>
  </conditionalFormatting>
  <conditionalFormatting sqref="C20:D20">
    <cfRule type="expression" dxfId="3" priority="1">
      <formula>LEN($C$20)=0</formula>
    </cfRule>
    <cfRule type="expression" dxfId="2" priority="2">
      <formula>LEN($C$20)&lt;4</formula>
    </cfRule>
    <cfRule type="expression" dxfId="1" priority="3">
      <formula>LEN($C$20)&gt;4</formula>
    </cfRule>
  </conditionalFormatting>
  <dataValidations count="3">
    <dataValidation type="list" allowBlank="1" showInputMessage="1" showErrorMessage="1" sqref="C18:D18" xr:uid="{00000000-0002-0000-0100-000000000000}">
      <formula1>LT_Boro</formula1>
    </dataValidation>
    <dataValidation type="list" allowBlank="1" showInputMessage="1" showErrorMessage="1" sqref="C14:D14" xr:uid="{00000000-0002-0000-0100-000001000000}">
      <formula1>LT_Typ</formula1>
    </dataValidation>
    <dataValidation type="list" allowBlank="1" showInputMessage="1" showErrorMessage="1" sqref="C15:D15" xr:uid="{00000000-0002-0000-0100-000002000000}">
      <formula1>LT_FilStat</formula1>
    </dataValidation>
  </dataValidations>
  <printOptions horizontalCentered="1"/>
  <pageMargins left="0.2" right="0.2" top="0.25" bottom="0.25" header="0" footer="0"/>
  <pageSetup scale="86"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CCFFFF"/>
    <pageSetUpPr fitToPage="1"/>
  </sheetPr>
  <dimension ref="B1:H32"/>
  <sheetViews>
    <sheetView showGridLines="0" tabSelected="1" topLeftCell="A27" zoomScaleNormal="100" workbookViewId="0">
      <selection activeCell="C37" sqref="C37"/>
    </sheetView>
  </sheetViews>
  <sheetFormatPr defaultColWidth="8.85546875" defaultRowHeight="15"/>
  <cols>
    <col min="2" max="2" width="33.42578125" bestFit="1" customWidth="1"/>
    <col min="3" max="3" width="50.7109375" customWidth="1"/>
    <col min="4" max="4" width="5.140625" customWidth="1"/>
    <col min="5" max="5" width="5.7109375" customWidth="1"/>
    <col min="6" max="6" width="25.7109375" customWidth="1"/>
    <col min="8" max="8" width="0" hidden="1" customWidth="1"/>
  </cols>
  <sheetData>
    <row r="1" spans="2:8">
      <c r="E1" s="24"/>
    </row>
    <row r="2" spans="2:8">
      <c r="E2" s="24"/>
    </row>
    <row r="3" spans="2:8">
      <c r="E3" s="24"/>
    </row>
    <row r="4" spans="2:8">
      <c r="E4" s="24"/>
      <c r="F4" s="164" t="s">
        <v>340</v>
      </c>
    </row>
    <row r="5" spans="2:8" ht="18.75" customHeight="1">
      <c r="B5" s="126" t="s">
        <v>341</v>
      </c>
      <c r="C5" s="126"/>
      <c r="D5" s="1"/>
      <c r="E5" s="25"/>
      <c r="F5" s="164"/>
      <c r="G5" s="1"/>
      <c r="H5" s="1"/>
    </row>
    <row r="6" spans="2:8" ht="15.75" thickBot="1">
      <c r="E6" s="24"/>
      <c r="F6" s="164"/>
    </row>
    <row r="7" spans="2:8" ht="15.75" thickBot="1">
      <c r="B7" s="165" t="s">
        <v>351</v>
      </c>
      <c r="C7" s="166"/>
      <c r="E7" s="24"/>
      <c r="F7" s="26" t="s">
        <v>342</v>
      </c>
    </row>
    <row r="8" spans="2:8" ht="15.75" thickBot="1">
      <c r="B8" s="27"/>
      <c r="C8" s="27"/>
      <c r="E8" s="24"/>
      <c r="F8" s="28"/>
    </row>
    <row r="9" spans="2:8">
      <c r="B9" s="29" t="s">
        <v>343</v>
      </c>
      <c r="C9" s="30"/>
      <c r="E9" s="24"/>
      <c r="F9" s="31"/>
    </row>
    <row r="10" spans="2:8">
      <c r="B10" s="32" t="s">
        <v>344</v>
      </c>
      <c r="C10" s="33"/>
      <c r="E10" s="24"/>
      <c r="F10" s="31"/>
    </row>
    <row r="11" spans="2:8" ht="15.75" thickBot="1">
      <c r="B11" s="5" t="str">
        <f>IF(C10="Approved Agent","Registration #:","License #:")</f>
        <v>License #:</v>
      </c>
      <c r="C11" s="34"/>
      <c r="E11" s="24"/>
      <c r="F11" s="31"/>
    </row>
    <row r="12" spans="2:8" ht="15.75" thickBot="1">
      <c r="B12" s="35"/>
      <c r="C12" s="35"/>
      <c r="E12" s="24"/>
      <c r="F12" s="31"/>
    </row>
    <row r="13" spans="2:8">
      <c r="B13" s="29" t="s">
        <v>345</v>
      </c>
      <c r="C13" s="30"/>
      <c r="E13" s="24"/>
      <c r="F13" s="31"/>
    </row>
    <row r="14" spans="2:8">
      <c r="B14" s="4" t="s">
        <v>346</v>
      </c>
      <c r="C14" s="33"/>
      <c r="E14" s="24"/>
      <c r="F14" s="31"/>
    </row>
    <row r="15" spans="2:8" ht="15.75" thickBot="1">
      <c r="B15" s="5" t="s">
        <v>347</v>
      </c>
      <c r="C15" s="34"/>
      <c r="E15" s="24"/>
      <c r="F15" s="31"/>
    </row>
    <row r="16" spans="2:8" ht="15.75" thickBot="1">
      <c r="B16" s="35"/>
      <c r="C16" s="35"/>
      <c r="E16" s="24"/>
      <c r="F16" s="31"/>
    </row>
    <row r="17" spans="2:6">
      <c r="B17" s="29" t="s">
        <v>354</v>
      </c>
      <c r="C17" s="30"/>
      <c r="E17" s="24"/>
      <c r="F17" s="31"/>
    </row>
    <row r="18" spans="2:6">
      <c r="B18" s="4" t="s">
        <v>353</v>
      </c>
      <c r="C18" s="33"/>
      <c r="E18" s="24"/>
      <c r="F18" s="31"/>
    </row>
    <row r="19" spans="2:6">
      <c r="B19" s="4" t="s">
        <v>348</v>
      </c>
      <c r="C19" s="33"/>
      <c r="E19" s="24"/>
      <c r="F19" s="31"/>
    </row>
    <row r="20" spans="2:6">
      <c r="B20" s="4" t="s">
        <v>349</v>
      </c>
      <c r="C20" s="33"/>
      <c r="E20" s="24"/>
      <c r="F20" s="31"/>
    </row>
    <row r="21" spans="2:6" ht="15.75" thickBot="1">
      <c r="B21" s="5" t="s">
        <v>355</v>
      </c>
      <c r="C21" s="34"/>
      <c r="E21" s="24"/>
      <c r="F21" s="31"/>
    </row>
    <row r="22" spans="2:6">
      <c r="B22" s="9"/>
      <c r="C22" s="9"/>
      <c r="E22" s="24"/>
      <c r="F22" s="31"/>
    </row>
    <row r="23" spans="2:6" ht="15" customHeight="1" thickBot="1">
      <c r="E23" s="24"/>
      <c r="F23" s="31"/>
    </row>
    <row r="24" spans="2:6" ht="15.75" thickBot="1">
      <c r="B24" s="167" t="s">
        <v>350</v>
      </c>
      <c r="C24" s="168"/>
      <c r="E24" s="24"/>
      <c r="F24" s="31"/>
    </row>
    <row r="25" spans="2:6">
      <c r="B25" s="134"/>
      <c r="C25" s="136"/>
      <c r="E25" s="24"/>
      <c r="F25" s="31"/>
    </row>
    <row r="26" spans="2:6">
      <c r="B26" s="137"/>
      <c r="C26" s="139"/>
      <c r="E26" s="24"/>
      <c r="F26" s="31"/>
    </row>
    <row r="27" spans="2:6">
      <c r="B27" s="137"/>
      <c r="C27" s="139"/>
      <c r="E27" s="24"/>
      <c r="F27" s="31"/>
    </row>
    <row r="28" spans="2:6">
      <c r="B28" s="137"/>
      <c r="C28" s="139"/>
      <c r="E28" s="24"/>
      <c r="F28" s="31"/>
    </row>
    <row r="29" spans="2:6" ht="15.75" thickBot="1">
      <c r="B29" s="140"/>
      <c r="C29" s="142"/>
      <c r="E29" s="24"/>
      <c r="F29" s="31"/>
    </row>
    <row r="30" spans="2:6">
      <c r="E30" s="24"/>
      <c r="F30" s="31"/>
    </row>
    <row r="31" spans="2:6" ht="15.75" thickBot="1">
      <c r="E31" s="24"/>
      <c r="F31" s="37"/>
    </row>
    <row r="32" spans="2:6">
      <c r="E32" s="36"/>
    </row>
  </sheetData>
  <mergeCells count="5">
    <mergeCell ref="F4:F6"/>
    <mergeCell ref="B5:C5"/>
    <mergeCell ref="B7:C7"/>
    <mergeCell ref="B24:C24"/>
    <mergeCell ref="B25:C29"/>
  </mergeCells>
  <dataValidations count="2">
    <dataValidation type="list" allowBlank="1" showInputMessage="1" showErrorMessage="1" sqref="C10" xr:uid="{00000000-0002-0000-0200-000000000000}">
      <formula1>LT_ProfTyp</formula1>
    </dataValidation>
    <dataValidation type="list" allowBlank="1" showInputMessage="1" showErrorMessage="1" sqref="C19" xr:uid="{00000000-0002-0000-0200-000001000000}">
      <formula1>LT_CertTyp</formula1>
    </dataValidation>
  </dataValidations>
  <printOptions horizontalCentered="1"/>
  <pageMargins left="0.2" right="0.2" top="0.25" bottom="0.25" header="0" footer="0"/>
  <pageSetup scale="97"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CCFFFF"/>
    <pageSetUpPr fitToPage="1"/>
  </sheetPr>
  <dimension ref="A1:F32"/>
  <sheetViews>
    <sheetView showGridLines="0" zoomScaleNormal="100" workbookViewId="0">
      <selection activeCell="B10" sqref="B10"/>
    </sheetView>
  </sheetViews>
  <sheetFormatPr defaultColWidth="8.85546875" defaultRowHeight="15"/>
  <cols>
    <col min="2" max="2" width="54.85546875" bestFit="1" customWidth="1"/>
    <col min="3" max="3" width="50.7109375" customWidth="1"/>
    <col min="4" max="4" width="4.42578125" customWidth="1"/>
    <col min="5" max="5" width="5.140625" customWidth="1"/>
    <col min="6" max="6" width="25.7109375" customWidth="1"/>
  </cols>
  <sheetData>
    <row r="1" spans="1:6">
      <c r="E1" s="24"/>
    </row>
    <row r="2" spans="1:6">
      <c r="E2" s="24"/>
    </row>
    <row r="3" spans="1:6">
      <c r="E3" s="24"/>
    </row>
    <row r="4" spans="1:6">
      <c r="E4" s="24"/>
      <c r="F4" s="164" t="s">
        <v>340</v>
      </c>
    </row>
    <row r="5" spans="1:6" ht="18.75">
      <c r="B5" s="126" t="s">
        <v>356</v>
      </c>
      <c r="C5" s="126"/>
      <c r="E5" s="24"/>
      <c r="F5" s="164"/>
    </row>
    <row r="6" spans="1:6" ht="15.75" thickBot="1">
      <c r="E6" s="24"/>
      <c r="F6" s="164"/>
    </row>
    <row r="7" spans="1:6" ht="15.75" thickBot="1">
      <c r="A7" s="9"/>
      <c r="B7" s="169" t="s">
        <v>357</v>
      </c>
      <c r="C7" s="170"/>
      <c r="D7" s="35"/>
      <c r="E7" s="24"/>
      <c r="F7" s="41" t="s">
        <v>342</v>
      </c>
    </row>
    <row r="8" spans="1:6" ht="15.75" thickBot="1">
      <c r="A8" s="9"/>
      <c r="B8" s="9"/>
      <c r="C8" s="9"/>
      <c r="D8" s="38"/>
      <c r="F8" s="28"/>
    </row>
    <row r="9" spans="1:6">
      <c r="A9" s="9"/>
      <c r="B9" s="29" t="s">
        <v>358</v>
      </c>
      <c r="C9" s="30"/>
      <c r="D9" s="38"/>
      <c r="F9" s="31"/>
    </row>
    <row r="10" spans="1:6">
      <c r="A10" s="9"/>
      <c r="B10" s="4" t="s">
        <v>359</v>
      </c>
      <c r="C10" s="33"/>
      <c r="D10" s="38"/>
      <c r="F10" s="31"/>
    </row>
    <row r="11" spans="1:6">
      <c r="A11" s="9"/>
      <c r="B11" s="4" t="s">
        <v>360</v>
      </c>
      <c r="C11" s="33"/>
      <c r="D11" s="38"/>
      <c r="F11" s="31"/>
    </row>
    <row r="12" spans="1:6">
      <c r="A12" s="9"/>
      <c r="B12" s="4" t="s">
        <v>361</v>
      </c>
      <c r="C12" s="33"/>
      <c r="D12" s="38"/>
      <c r="F12" s="31"/>
    </row>
    <row r="13" spans="1:6" ht="15.75" thickBot="1">
      <c r="A13" s="9"/>
      <c r="B13" s="5" t="s">
        <v>347</v>
      </c>
      <c r="C13" s="34"/>
      <c r="D13" s="38"/>
      <c r="F13" s="31"/>
    </row>
    <row r="14" spans="1:6" ht="15.75" thickBot="1">
      <c r="A14" s="9"/>
      <c r="B14" s="35"/>
      <c r="C14" s="35"/>
      <c r="D14" s="38"/>
      <c r="F14" s="31"/>
    </row>
    <row r="15" spans="1:6">
      <c r="A15" s="9"/>
      <c r="B15" s="29" t="s">
        <v>362</v>
      </c>
      <c r="C15" s="30"/>
      <c r="D15" s="38"/>
      <c r="F15" s="31"/>
    </row>
    <row r="16" spans="1:6">
      <c r="A16" s="9"/>
      <c r="B16" s="32" t="s">
        <v>363</v>
      </c>
      <c r="C16" s="33"/>
      <c r="D16" s="38"/>
      <c r="F16" s="31"/>
    </row>
    <row r="17" spans="1:6">
      <c r="A17" s="9"/>
      <c r="B17" s="39" t="s">
        <v>364</v>
      </c>
      <c r="C17" s="40"/>
      <c r="D17" s="38"/>
      <c r="F17" s="31"/>
    </row>
    <row r="18" spans="1:6">
      <c r="A18" s="9"/>
      <c r="B18" s="4" t="s">
        <v>365</v>
      </c>
      <c r="C18" s="33"/>
      <c r="D18" s="38"/>
      <c r="F18" s="31"/>
    </row>
    <row r="19" spans="1:6" ht="15.75" thickBot="1">
      <c r="A19" s="9"/>
      <c r="B19" s="5" t="s">
        <v>366</v>
      </c>
      <c r="C19" s="34"/>
      <c r="D19" s="38"/>
      <c r="F19" s="31"/>
    </row>
    <row r="20" spans="1:6">
      <c r="A20" s="9"/>
      <c r="B20" s="9"/>
      <c r="C20" s="9"/>
      <c r="D20" s="38"/>
      <c r="F20" s="31"/>
    </row>
    <row r="21" spans="1:6" ht="15.75" thickBot="1">
      <c r="A21" s="9"/>
      <c r="D21" s="38"/>
      <c r="F21" s="31"/>
    </row>
    <row r="22" spans="1:6" ht="15.75" thickBot="1">
      <c r="A22" s="9"/>
      <c r="B22" s="167" t="s">
        <v>350</v>
      </c>
      <c r="C22" s="168"/>
      <c r="D22" s="38"/>
      <c r="F22" s="31"/>
    </row>
    <row r="23" spans="1:6">
      <c r="A23" s="9"/>
      <c r="B23" s="134"/>
      <c r="C23" s="136"/>
      <c r="D23" s="38"/>
      <c r="F23" s="31"/>
    </row>
    <row r="24" spans="1:6">
      <c r="A24" s="9"/>
      <c r="B24" s="137"/>
      <c r="C24" s="139"/>
      <c r="D24" s="38"/>
      <c r="F24" s="31"/>
    </row>
    <row r="25" spans="1:6">
      <c r="A25" s="9"/>
      <c r="B25" s="137"/>
      <c r="C25" s="139"/>
      <c r="D25" s="38"/>
      <c r="F25" s="31"/>
    </row>
    <row r="26" spans="1:6">
      <c r="A26" s="9"/>
      <c r="B26" s="137"/>
      <c r="C26" s="139"/>
      <c r="D26" s="38"/>
      <c r="F26" s="31"/>
    </row>
    <row r="27" spans="1:6">
      <c r="A27" s="9"/>
      <c r="B27" s="137"/>
      <c r="C27" s="139"/>
      <c r="D27" s="38"/>
      <c r="F27" s="31"/>
    </row>
    <row r="28" spans="1:6" ht="15.75" thickBot="1">
      <c r="A28" s="9"/>
      <c r="B28" s="140"/>
      <c r="C28" s="142"/>
      <c r="D28" s="38"/>
      <c r="F28" s="31"/>
    </row>
    <row r="29" spans="1:6">
      <c r="A29" s="9"/>
      <c r="D29" s="38"/>
      <c r="F29" s="31"/>
    </row>
    <row r="30" spans="1:6">
      <c r="A30" s="9"/>
      <c r="D30" s="38"/>
      <c r="F30" s="31"/>
    </row>
    <row r="31" spans="1:6">
      <c r="A31" s="9"/>
      <c r="D31" s="38"/>
      <c r="F31" s="31"/>
    </row>
    <row r="32" spans="1:6" ht="15.75" thickBot="1">
      <c r="A32" s="9"/>
      <c r="D32" s="38"/>
      <c r="F32" s="37"/>
    </row>
  </sheetData>
  <mergeCells count="5">
    <mergeCell ref="B23:C28"/>
    <mergeCell ref="B22:C22"/>
    <mergeCell ref="F4:F6"/>
    <mergeCell ref="B5:C5"/>
    <mergeCell ref="B7:C7"/>
  </mergeCells>
  <conditionalFormatting sqref="C17">
    <cfRule type="expression" dxfId="0" priority="4" stopIfTrue="1">
      <formula>$C$16="Other"</formula>
    </cfRule>
  </conditionalFormatting>
  <dataValidations count="1">
    <dataValidation type="list" allowBlank="1" showInputMessage="1" showErrorMessage="1" sqref="C16" xr:uid="{00000000-0002-0000-0300-000000000000}">
      <formula1>LT_OperCert</formula1>
    </dataValidation>
  </dataValidations>
  <printOptions horizontalCentered="1"/>
  <pageMargins left="0.2" right="0.2" top="0.25" bottom="0.25" header="0" footer="0"/>
  <pageSetup scale="89"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CCFFFF"/>
    <pageSetUpPr fitToPage="1"/>
  </sheetPr>
  <dimension ref="B1:Q48"/>
  <sheetViews>
    <sheetView showGridLines="0" zoomScale="70" zoomScaleNormal="70" zoomScaleSheetLayoutView="20" workbookViewId="0">
      <selection activeCell="C28" sqref="C28"/>
    </sheetView>
  </sheetViews>
  <sheetFormatPr defaultColWidth="8.85546875" defaultRowHeight="15"/>
  <cols>
    <col min="1" max="1" width="9.140625" customWidth="1"/>
    <col min="2" max="2" width="83.42578125" bestFit="1" customWidth="1"/>
    <col min="3" max="3" width="44.85546875" bestFit="1" customWidth="1"/>
    <col min="4" max="4" width="35.7109375" customWidth="1"/>
    <col min="5" max="5" width="47.28515625" bestFit="1" customWidth="1"/>
    <col min="6" max="6" width="35.85546875" bestFit="1" customWidth="1"/>
    <col min="7" max="7" width="32.42578125" bestFit="1" customWidth="1"/>
    <col min="8" max="12" width="32.42578125" customWidth="1"/>
    <col min="13" max="13" width="30.140625" bestFit="1" customWidth="1"/>
    <col min="14" max="14" width="32.42578125" bestFit="1" customWidth="1"/>
    <col min="15" max="15" width="11" customWidth="1"/>
    <col min="17" max="17" width="43.28515625" bestFit="1" customWidth="1"/>
  </cols>
  <sheetData>
    <row r="1" spans="2:17">
      <c r="P1" s="24"/>
    </row>
    <row r="2" spans="2:17">
      <c r="P2" s="24"/>
    </row>
    <row r="3" spans="2:17">
      <c r="P3" s="24"/>
    </row>
    <row r="4" spans="2:17">
      <c r="P4" s="24"/>
    </row>
    <row r="5" spans="2:17" ht="18.75">
      <c r="B5" s="126" t="s">
        <v>375</v>
      </c>
      <c r="C5" s="126"/>
      <c r="D5" s="126"/>
      <c r="E5" s="126"/>
      <c r="F5" s="126"/>
      <c r="G5" s="126"/>
      <c r="H5" s="126"/>
      <c r="I5" s="126"/>
      <c r="J5" s="126"/>
      <c r="K5" s="126"/>
      <c r="L5" s="126"/>
      <c r="M5" s="126"/>
      <c r="N5" s="126"/>
      <c r="P5" s="24"/>
    </row>
    <row r="6" spans="2:17" ht="23.25" customHeight="1" thickBot="1">
      <c r="B6" s="88" t="s">
        <v>412</v>
      </c>
      <c r="P6" s="24"/>
    </row>
    <row r="7" spans="2:17" ht="15.75" thickBot="1">
      <c r="B7" s="169" t="s">
        <v>398</v>
      </c>
      <c r="C7" s="179"/>
      <c r="D7" s="179"/>
      <c r="E7" s="179"/>
      <c r="F7" s="179"/>
      <c r="G7" s="179"/>
      <c r="H7" s="179"/>
      <c r="I7" s="179"/>
      <c r="J7" s="179"/>
      <c r="K7" s="179"/>
      <c r="L7" s="179"/>
      <c r="M7" s="179"/>
      <c r="N7" s="179"/>
      <c r="O7" s="170"/>
      <c r="P7" s="36"/>
    </row>
    <row r="8" spans="2:17" ht="15.75" thickBot="1">
      <c r="P8" s="24"/>
    </row>
    <row r="9" spans="2:17" ht="30" customHeight="1">
      <c r="B9" s="173" t="s">
        <v>410</v>
      </c>
      <c r="C9" s="171" t="s">
        <v>378</v>
      </c>
      <c r="D9" s="177" t="s">
        <v>376</v>
      </c>
      <c r="E9" s="177" t="s">
        <v>377</v>
      </c>
      <c r="F9" s="177" t="s">
        <v>379</v>
      </c>
      <c r="G9" s="171" t="s">
        <v>380</v>
      </c>
      <c r="H9" s="180" t="s">
        <v>415</v>
      </c>
      <c r="I9" s="181"/>
      <c r="J9" s="181"/>
      <c r="K9" s="181"/>
      <c r="L9" s="182"/>
      <c r="M9" s="171" t="s">
        <v>414</v>
      </c>
      <c r="N9" s="175" t="s">
        <v>381</v>
      </c>
      <c r="O9" s="175" t="s">
        <v>413</v>
      </c>
      <c r="P9" s="24"/>
    </row>
    <row r="10" spans="2:17" ht="35.25" customHeight="1" thickBot="1">
      <c r="B10" s="174"/>
      <c r="C10" s="172"/>
      <c r="D10" s="178"/>
      <c r="E10" s="178"/>
      <c r="F10" s="178"/>
      <c r="G10" s="172"/>
      <c r="H10" s="87" t="s">
        <v>416</v>
      </c>
      <c r="I10" s="87" t="s">
        <v>417</v>
      </c>
      <c r="J10" s="87" t="s">
        <v>418</v>
      </c>
      <c r="K10" s="87" t="s">
        <v>419</v>
      </c>
      <c r="L10" s="87" t="s">
        <v>420</v>
      </c>
      <c r="M10" s="172"/>
      <c r="N10" s="176"/>
      <c r="O10" s="176"/>
      <c r="P10" s="24"/>
    </row>
    <row r="11" spans="2:17" ht="15" customHeight="1">
      <c r="P11" s="24"/>
    </row>
    <row r="12" spans="2:17" ht="15" customHeight="1" thickBot="1">
      <c r="B12" s="70" t="s">
        <v>382</v>
      </c>
      <c r="P12" s="24"/>
    </row>
    <row r="13" spans="2:17" ht="90" customHeight="1" thickBot="1">
      <c r="B13" s="71" t="s">
        <v>383</v>
      </c>
      <c r="C13" s="104"/>
      <c r="D13" s="77"/>
      <c r="E13" s="77"/>
      <c r="F13" s="77"/>
      <c r="G13" s="80"/>
      <c r="H13" s="83"/>
      <c r="I13" s="83"/>
      <c r="J13" s="83"/>
      <c r="K13" s="83"/>
      <c r="L13" s="83"/>
      <c r="M13" s="83"/>
      <c r="N13" s="89"/>
      <c r="O13" s="92" t="e">
        <f>G13/N13</f>
        <v>#DIV/0!</v>
      </c>
      <c r="P13" s="36"/>
      <c r="Q13" s="74" t="s">
        <v>340</v>
      </c>
    </row>
    <row r="14" spans="2:17" ht="90" customHeight="1" thickBot="1">
      <c r="B14" s="72" t="s">
        <v>384</v>
      </c>
      <c r="C14" s="105"/>
      <c r="D14" s="75"/>
      <c r="E14" s="75"/>
      <c r="F14" s="78"/>
      <c r="G14" s="81"/>
      <c r="H14" s="84"/>
      <c r="I14" s="84"/>
      <c r="J14" s="84"/>
      <c r="K14" s="84"/>
      <c r="L14" s="84"/>
      <c r="M14" s="84"/>
      <c r="N14" s="90"/>
      <c r="O14" s="93" t="e">
        <f t="shared" ref="O14:O27" si="0">G14/N14</f>
        <v>#DIV/0!</v>
      </c>
      <c r="P14" s="36"/>
      <c r="Q14" s="41" t="s">
        <v>342</v>
      </c>
    </row>
    <row r="15" spans="2:17" ht="90" customHeight="1">
      <c r="B15" s="72" t="s">
        <v>385</v>
      </c>
      <c r="C15" s="105"/>
      <c r="D15" s="75"/>
      <c r="E15" s="75"/>
      <c r="F15" s="78"/>
      <c r="G15" s="81"/>
      <c r="H15" s="84"/>
      <c r="I15" s="84"/>
      <c r="J15" s="84"/>
      <c r="K15" s="84"/>
      <c r="L15" s="84"/>
      <c r="M15" s="84"/>
      <c r="N15" s="90"/>
      <c r="O15" s="93" t="e">
        <f t="shared" si="0"/>
        <v>#DIV/0!</v>
      </c>
      <c r="P15" s="36"/>
      <c r="Q15" s="107"/>
    </row>
    <row r="16" spans="2:17" ht="90" customHeight="1">
      <c r="B16" s="72" t="s">
        <v>386</v>
      </c>
      <c r="C16" s="105"/>
      <c r="D16" s="75"/>
      <c r="E16" s="75"/>
      <c r="F16" s="78"/>
      <c r="G16" s="81"/>
      <c r="H16" s="84"/>
      <c r="I16" s="84"/>
      <c r="J16" s="84"/>
      <c r="K16" s="84"/>
      <c r="L16" s="84"/>
      <c r="M16" s="84"/>
      <c r="N16" s="90"/>
      <c r="O16" s="93" t="e">
        <f t="shared" si="0"/>
        <v>#DIV/0!</v>
      </c>
      <c r="P16" s="36"/>
      <c r="Q16" s="108"/>
    </row>
    <row r="17" spans="2:17" ht="90" customHeight="1">
      <c r="B17" s="72" t="s">
        <v>387</v>
      </c>
      <c r="C17" s="105"/>
      <c r="D17" s="75"/>
      <c r="E17" s="75"/>
      <c r="F17" s="78"/>
      <c r="G17" s="81"/>
      <c r="H17" s="84"/>
      <c r="I17" s="84"/>
      <c r="J17" s="84"/>
      <c r="K17" s="84"/>
      <c r="L17" s="84"/>
      <c r="M17" s="84"/>
      <c r="N17" s="90"/>
      <c r="O17" s="93" t="e">
        <f t="shared" si="0"/>
        <v>#DIV/0!</v>
      </c>
      <c r="P17" s="36"/>
      <c r="Q17" s="108"/>
    </row>
    <row r="18" spans="2:17" ht="90" customHeight="1">
      <c r="B18" s="72" t="s">
        <v>388</v>
      </c>
      <c r="C18" s="105"/>
      <c r="D18" s="75"/>
      <c r="E18" s="75"/>
      <c r="F18" s="78"/>
      <c r="G18" s="81"/>
      <c r="H18" s="84"/>
      <c r="I18" s="84"/>
      <c r="J18" s="84"/>
      <c r="K18" s="84"/>
      <c r="L18" s="84"/>
      <c r="M18" s="84"/>
      <c r="N18" s="90"/>
      <c r="O18" s="93" t="e">
        <f t="shared" si="0"/>
        <v>#DIV/0!</v>
      </c>
      <c r="P18" s="36"/>
      <c r="Q18" s="108"/>
    </row>
    <row r="19" spans="2:17" ht="90" customHeight="1">
      <c r="B19" s="72" t="s">
        <v>389</v>
      </c>
      <c r="C19" s="105"/>
      <c r="D19" s="75"/>
      <c r="E19" s="75"/>
      <c r="F19" s="78"/>
      <c r="G19" s="81"/>
      <c r="H19" s="84"/>
      <c r="I19" s="84"/>
      <c r="J19" s="84"/>
      <c r="K19" s="84"/>
      <c r="L19" s="84"/>
      <c r="M19" s="84"/>
      <c r="N19" s="90"/>
      <c r="O19" s="93" t="e">
        <f t="shared" si="0"/>
        <v>#DIV/0!</v>
      </c>
      <c r="P19" s="36"/>
      <c r="Q19" s="108"/>
    </row>
    <row r="20" spans="2:17" ht="90" customHeight="1">
      <c r="B20" s="72" t="s">
        <v>390</v>
      </c>
      <c r="C20" s="105"/>
      <c r="D20" s="75"/>
      <c r="E20" s="75"/>
      <c r="F20" s="78"/>
      <c r="G20" s="81"/>
      <c r="H20" s="84"/>
      <c r="I20" s="84"/>
      <c r="J20" s="84"/>
      <c r="K20" s="84"/>
      <c r="L20" s="84"/>
      <c r="M20" s="84"/>
      <c r="N20" s="90"/>
      <c r="O20" s="93" t="e">
        <f t="shared" si="0"/>
        <v>#DIV/0!</v>
      </c>
      <c r="P20" s="36"/>
      <c r="Q20" s="108"/>
    </row>
    <row r="21" spans="2:17" ht="90" customHeight="1">
      <c r="B21" s="72" t="s">
        <v>391</v>
      </c>
      <c r="C21" s="105"/>
      <c r="D21" s="75"/>
      <c r="E21" s="75"/>
      <c r="F21" s="78"/>
      <c r="G21" s="81"/>
      <c r="H21" s="84"/>
      <c r="I21" s="84"/>
      <c r="J21" s="84"/>
      <c r="K21" s="84"/>
      <c r="L21" s="84"/>
      <c r="M21" s="84"/>
      <c r="N21" s="90"/>
      <c r="O21" s="93" t="e">
        <f t="shared" si="0"/>
        <v>#DIV/0!</v>
      </c>
      <c r="P21" s="36"/>
      <c r="Q21" s="108"/>
    </row>
    <row r="22" spans="2:17" ht="90" customHeight="1">
      <c r="B22" s="72" t="s">
        <v>392</v>
      </c>
      <c r="C22" s="105"/>
      <c r="D22" s="75"/>
      <c r="E22" s="75"/>
      <c r="F22" s="78"/>
      <c r="G22" s="81"/>
      <c r="H22" s="84"/>
      <c r="I22" s="84"/>
      <c r="J22" s="84"/>
      <c r="K22" s="84"/>
      <c r="L22" s="84"/>
      <c r="M22" s="84"/>
      <c r="N22" s="90"/>
      <c r="O22" s="93" t="e">
        <f t="shared" si="0"/>
        <v>#DIV/0!</v>
      </c>
      <c r="P22" s="36"/>
      <c r="Q22" s="108"/>
    </row>
    <row r="23" spans="2:17" ht="90" customHeight="1">
      <c r="B23" s="72" t="s">
        <v>393</v>
      </c>
      <c r="C23" s="105"/>
      <c r="D23" s="75"/>
      <c r="E23" s="75"/>
      <c r="F23" s="78"/>
      <c r="G23" s="81"/>
      <c r="H23" s="84"/>
      <c r="I23" s="84"/>
      <c r="J23" s="84"/>
      <c r="K23" s="84"/>
      <c r="L23" s="84"/>
      <c r="M23" s="84"/>
      <c r="N23" s="90"/>
      <c r="O23" s="93" t="e">
        <f t="shared" si="0"/>
        <v>#DIV/0!</v>
      </c>
      <c r="P23" s="36"/>
      <c r="Q23" s="108"/>
    </row>
    <row r="24" spans="2:17" ht="90" customHeight="1">
      <c r="B24" s="72" t="s">
        <v>394</v>
      </c>
      <c r="C24" s="105"/>
      <c r="D24" s="75"/>
      <c r="E24" s="75"/>
      <c r="F24" s="78"/>
      <c r="G24" s="81"/>
      <c r="H24" s="84"/>
      <c r="I24" s="84"/>
      <c r="J24" s="84"/>
      <c r="K24" s="84"/>
      <c r="L24" s="84"/>
      <c r="M24" s="84"/>
      <c r="N24" s="90"/>
      <c r="O24" s="93" t="e">
        <f t="shared" si="0"/>
        <v>#DIV/0!</v>
      </c>
      <c r="P24" s="36"/>
      <c r="Q24" s="108"/>
    </row>
    <row r="25" spans="2:17" ht="90" customHeight="1">
      <c r="B25" s="72" t="s">
        <v>395</v>
      </c>
      <c r="C25" s="105"/>
      <c r="D25" s="75"/>
      <c r="E25" s="75"/>
      <c r="F25" s="78"/>
      <c r="G25" s="81"/>
      <c r="H25" s="84"/>
      <c r="I25" s="84"/>
      <c r="J25" s="84"/>
      <c r="K25" s="84"/>
      <c r="L25" s="84"/>
      <c r="M25" s="84"/>
      <c r="N25" s="90"/>
      <c r="O25" s="93" t="e">
        <f t="shared" si="0"/>
        <v>#DIV/0!</v>
      </c>
      <c r="P25" s="36"/>
      <c r="Q25" s="108"/>
    </row>
    <row r="26" spans="2:17" ht="90" customHeight="1">
      <c r="B26" s="72" t="s">
        <v>396</v>
      </c>
      <c r="C26" s="105"/>
      <c r="D26" s="75"/>
      <c r="E26" s="75"/>
      <c r="F26" s="78"/>
      <c r="G26" s="81"/>
      <c r="H26" s="84"/>
      <c r="I26" s="84"/>
      <c r="J26" s="84"/>
      <c r="K26" s="84"/>
      <c r="L26" s="84"/>
      <c r="M26" s="84"/>
      <c r="N26" s="90"/>
      <c r="O26" s="93" t="e">
        <f t="shared" si="0"/>
        <v>#DIV/0!</v>
      </c>
      <c r="P26" s="36"/>
      <c r="Q26" s="108"/>
    </row>
    <row r="27" spans="2:17" ht="90" customHeight="1" thickBot="1">
      <c r="B27" s="73" t="s">
        <v>397</v>
      </c>
      <c r="C27" s="106"/>
      <c r="D27" s="76"/>
      <c r="E27" s="76"/>
      <c r="F27" s="79"/>
      <c r="G27" s="82"/>
      <c r="H27" s="85"/>
      <c r="I27" s="85"/>
      <c r="J27" s="85"/>
      <c r="K27" s="85"/>
      <c r="L27" s="85"/>
      <c r="M27" s="85"/>
      <c r="N27" s="91"/>
      <c r="O27" s="94" t="e">
        <f t="shared" si="0"/>
        <v>#DIV/0!</v>
      </c>
      <c r="P27" s="36"/>
      <c r="Q27" s="108"/>
    </row>
    <row r="28" spans="2:17" ht="21">
      <c r="H28" s="102"/>
      <c r="I28" s="102"/>
      <c r="J28" s="102"/>
      <c r="K28" s="102"/>
      <c r="L28" s="102"/>
      <c r="P28" s="24"/>
      <c r="Q28" s="108"/>
    </row>
    <row r="29" spans="2:17" ht="21">
      <c r="B29" s="69"/>
      <c r="H29" s="102"/>
      <c r="I29" s="102"/>
      <c r="J29" s="102"/>
      <c r="K29" s="102"/>
      <c r="L29" s="102"/>
      <c r="P29" s="24"/>
      <c r="Q29" s="108"/>
    </row>
    <row r="30" spans="2:17" ht="21.75" thickBot="1">
      <c r="B30" s="95" t="s">
        <v>399</v>
      </c>
      <c r="H30" s="102"/>
      <c r="I30" s="102"/>
      <c r="J30" s="102"/>
      <c r="K30" s="102"/>
      <c r="L30" s="102"/>
      <c r="P30" s="24"/>
      <c r="Q30" s="108"/>
    </row>
    <row r="31" spans="2:17" ht="90" customHeight="1">
      <c r="B31" s="71" t="s">
        <v>400</v>
      </c>
      <c r="C31" s="104"/>
      <c r="D31" s="77"/>
      <c r="E31" s="77"/>
      <c r="F31" s="77"/>
      <c r="G31" s="80"/>
      <c r="H31" s="83"/>
      <c r="I31" s="83"/>
      <c r="J31" s="83"/>
      <c r="K31" s="83"/>
      <c r="L31" s="83"/>
      <c r="M31" s="83"/>
      <c r="N31" s="89"/>
      <c r="O31" s="92" t="e">
        <f>G31/N31</f>
        <v>#DIV/0!</v>
      </c>
      <c r="P31" s="36"/>
      <c r="Q31" s="108"/>
    </row>
    <row r="32" spans="2:17" ht="90" customHeight="1">
      <c r="B32" s="72" t="s">
        <v>401</v>
      </c>
      <c r="C32" s="105"/>
      <c r="D32" s="78"/>
      <c r="E32" s="78"/>
      <c r="F32" s="78"/>
      <c r="G32" s="81"/>
      <c r="H32" s="84"/>
      <c r="I32" s="84"/>
      <c r="J32" s="84"/>
      <c r="K32" s="84"/>
      <c r="L32" s="84"/>
      <c r="M32" s="84"/>
      <c r="N32" s="90"/>
      <c r="O32" s="93" t="e">
        <f t="shared" ref="O32:O38" si="1">G32/N32</f>
        <v>#DIV/0!</v>
      </c>
      <c r="P32" s="36"/>
      <c r="Q32" s="108"/>
    </row>
    <row r="33" spans="2:17" ht="90" customHeight="1">
      <c r="B33" s="72" t="s">
        <v>402</v>
      </c>
      <c r="C33" s="105"/>
      <c r="D33" s="78"/>
      <c r="E33" s="78"/>
      <c r="F33" s="78"/>
      <c r="G33" s="81"/>
      <c r="H33" s="84"/>
      <c r="I33" s="84"/>
      <c r="J33" s="84"/>
      <c r="K33" s="84"/>
      <c r="L33" s="84"/>
      <c r="M33" s="84"/>
      <c r="N33" s="90"/>
      <c r="O33" s="93" t="e">
        <f t="shared" si="1"/>
        <v>#DIV/0!</v>
      </c>
      <c r="P33" s="36"/>
      <c r="Q33" s="108"/>
    </row>
    <row r="34" spans="2:17" ht="90" customHeight="1">
      <c r="B34" s="72" t="s">
        <v>403</v>
      </c>
      <c r="C34" s="105"/>
      <c r="D34" s="78"/>
      <c r="E34" s="78"/>
      <c r="F34" s="78"/>
      <c r="G34" s="81"/>
      <c r="H34" s="84"/>
      <c r="I34" s="84"/>
      <c r="J34" s="84"/>
      <c r="K34" s="84"/>
      <c r="L34" s="84"/>
      <c r="M34" s="84"/>
      <c r="N34" s="90"/>
      <c r="O34" s="93" t="e">
        <f t="shared" si="1"/>
        <v>#DIV/0!</v>
      </c>
      <c r="P34" s="36"/>
      <c r="Q34" s="108"/>
    </row>
    <row r="35" spans="2:17" ht="90" customHeight="1">
      <c r="B35" s="72" t="s">
        <v>404</v>
      </c>
      <c r="C35" s="105"/>
      <c r="D35" s="78"/>
      <c r="E35" s="78"/>
      <c r="F35" s="78"/>
      <c r="G35" s="81"/>
      <c r="H35" s="84"/>
      <c r="I35" s="84"/>
      <c r="J35" s="84"/>
      <c r="K35" s="84"/>
      <c r="L35" s="84"/>
      <c r="M35" s="84"/>
      <c r="N35" s="90"/>
      <c r="O35" s="93" t="e">
        <f t="shared" si="1"/>
        <v>#DIV/0!</v>
      </c>
      <c r="P35" s="36"/>
      <c r="Q35" s="108"/>
    </row>
    <row r="36" spans="2:17" ht="90" customHeight="1">
      <c r="B36" s="72" t="s">
        <v>405</v>
      </c>
      <c r="C36" s="105"/>
      <c r="D36" s="78"/>
      <c r="E36" s="78"/>
      <c r="F36" s="78"/>
      <c r="G36" s="81"/>
      <c r="H36" s="84"/>
      <c r="I36" s="84"/>
      <c r="J36" s="84"/>
      <c r="K36" s="84"/>
      <c r="L36" s="84"/>
      <c r="M36" s="84"/>
      <c r="N36" s="90"/>
      <c r="O36" s="93" t="e">
        <f t="shared" si="1"/>
        <v>#DIV/0!</v>
      </c>
      <c r="P36" s="36"/>
      <c r="Q36" s="108"/>
    </row>
    <row r="37" spans="2:17" ht="90" customHeight="1">
      <c r="B37" s="72" t="s">
        <v>406</v>
      </c>
      <c r="C37" s="105"/>
      <c r="D37" s="78"/>
      <c r="E37" s="78"/>
      <c r="F37" s="78"/>
      <c r="G37" s="81"/>
      <c r="H37" s="84"/>
      <c r="I37" s="84"/>
      <c r="J37" s="84"/>
      <c r="K37" s="84"/>
      <c r="L37" s="84"/>
      <c r="M37" s="84"/>
      <c r="N37" s="90"/>
      <c r="O37" s="93" t="e">
        <f t="shared" si="1"/>
        <v>#DIV/0!</v>
      </c>
      <c r="P37" s="36"/>
      <c r="Q37" s="108"/>
    </row>
    <row r="38" spans="2:17" ht="90" customHeight="1">
      <c r="B38" s="72" t="s">
        <v>407</v>
      </c>
      <c r="C38" s="105"/>
      <c r="D38" s="78"/>
      <c r="E38" s="78"/>
      <c r="F38" s="78"/>
      <c r="G38" s="81"/>
      <c r="H38" s="84"/>
      <c r="I38" s="84"/>
      <c r="J38" s="84"/>
      <c r="K38" s="84"/>
      <c r="L38" s="84"/>
      <c r="M38" s="84"/>
      <c r="N38" s="90"/>
      <c r="O38" s="93" t="e">
        <f t="shared" si="1"/>
        <v>#DIV/0!</v>
      </c>
      <c r="P38" s="36"/>
      <c r="Q38" s="108"/>
    </row>
    <row r="39" spans="2:17" ht="90" customHeight="1" thickBot="1">
      <c r="B39" s="73" t="s">
        <v>408</v>
      </c>
      <c r="C39" s="106"/>
      <c r="D39" s="79"/>
      <c r="E39" s="79"/>
      <c r="F39" s="79"/>
      <c r="G39" s="98"/>
      <c r="H39" s="99"/>
      <c r="I39" s="99"/>
      <c r="J39" s="99"/>
      <c r="K39" s="99"/>
      <c r="L39" s="99"/>
      <c r="M39" s="99"/>
      <c r="N39" s="100"/>
      <c r="O39" s="96" t="e">
        <f t="shared" ref="O39" si="2">G39/N39</f>
        <v>#DIV/0!</v>
      </c>
      <c r="P39" s="36"/>
      <c r="Q39" s="109"/>
    </row>
    <row r="40" spans="2:17" ht="45" customHeight="1" thickBot="1">
      <c r="G40" s="101" t="str">
        <f>IF(SUM(G13:G27,G31:G39)=0,"",SUM(G13:G27,G31:G39))</f>
        <v/>
      </c>
      <c r="H40" s="103" t="str">
        <f t="shared" ref="H40:N40" si="3">IF(SUM(H13:H27,H31:H39)=0,"",SUM(H13:H27,H31:H39))</f>
        <v/>
      </c>
      <c r="I40" s="103" t="str">
        <f t="shared" si="3"/>
        <v/>
      </c>
      <c r="J40" s="103" t="str">
        <f t="shared" si="3"/>
        <v/>
      </c>
      <c r="K40" s="103" t="str">
        <f t="shared" si="3"/>
        <v/>
      </c>
      <c r="L40" s="103" t="str">
        <f t="shared" si="3"/>
        <v/>
      </c>
      <c r="M40" s="101" t="str">
        <f t="shared" si="3"/>
        <v/>
      </c>
      <c r="N40" s="101" t="str">
        <f t="shared" si="3"/>
        <v/>
      </c>
      <c r="O40" s="97" t="e">
        <f>G40/N40</f>
        <v>#VALUE!</v>
      </c>
      <c r="P40" s="36"/>
    </row>
    <row r="41" spans="2:17" ht="15.75" thickBot="1"/>
    <row r="42" spans="2:17" ht="23.25" customHeight="1" thickBot="1">
      <c r="C42" s="52" t="s">
        <v>350</v>
      </c>
      <c r="D42" s="86"/>
      <c r="E42" s="86"/>
      <c r="F42" s="53"/>
    </row>
    <row r="43" spans="2:17">
      <c r="C43" s="43"/>
      <c r="D43" s="44"/>
      <c r="E43" s="44"/>
      <c r="F43" s="45"/>
    </row>
    <row r="44" spans="2:17">
      <c r="C44" s="46"/>
      <c r="D44" s="47"/>
      <c r="E44" s="47"/>
      <c r="F44" s="48"/>
    </row>
    <row r="45" spans="2:17">
      <c r="C45" s="46"/>
      <c r="D45" s="47"/>
      <c r="E45" s="47"/>
      <c r="F45" s="48"/>
    </row>
    <row r="46" spans="2:17">
      <c r="C46" s="46"/>
      <c r="D46" s="47"/>
      <c r="E46" s="47"/>
      <c r="F46" s="48"/>
    </row>
    <row r="47" spans="2:17">
      <c r="C47" s="46"/>
      <c r="D47" s="47"/>
      <c r="E47" s="47"/>
      <c r="F47" s="48"/>
    </row>
    <row r="48" spans="2:17" ht="15.75" thickBot="1">
      <c r="C48" s="49"/>
      <c r="D48" s="50"/>
      <c r="E48" s="50"/>
      <c r="F48" s="51"/>
    </row>
  </sheetData>
  <mergeCells count="12">
    <mergeCell ref="M9:M10"/>
    <mergeCell ref="B5:N5"/>
    <mergeCell ref="B9:B10"/>
    <mergeCell ref="C9:C10"/>
    <mergeCell ref="N9:N10"/>
    <mergeCell ref="D9:D10"/>
    <mergeCell ref="E9:E10"/>
    <mergeCell ref="F9:F10"/>
    <mergeCell ref="G9:G10"/>
    <mergeCell ref="B7:O7"/>
    <mergeCell ref="O9:O10"/>
    <mergeCell ref="H9:L9"/>
  </mergeCells>
  <dataValidations count="1">
    <dataValidation type="list" allowBlank="1" showInputMessage="1" showErrorMessage="1" sqref="C13:C27 C31:C39" xr:uid="{00000000-0002-0000-0400-000000000000}">
      <formula1>LT_RCMComp</formula1>
    </dataValidation>
  </dataValidations>
  <printOptions horizontalCentered="1"/>
  <pageMargins left="0.2" right="0.2" top="0.25" bottom="0.25" header="0" footer="0"/>
  <pageSetup scale="23" fitToHeight="0" orientation="landscape" r:id="rId1"/>
  <rowBreaks count="1" manualBreakCount="1">
    <brk id="28" max="16" man="1"/>
  </rowBreaks>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tabColor theme="0"/>
  </sheetPr>
  <dimension ref="B2:AY27"/>
  <sheetViews>
    <sheetView topLeftCell="G1" workbookViewId="0">
      <selection activeCell="AY5" sqref="AY5:AY6"/>
    </sheetView>
  </sheetViews>
  <sheetFormatPr defaultColWidth="8.85546875" defaultRowHeight="15"/>
  <cols>
    <col min="1" max="2" width="9.140625" style="21"/>
    <col min="3" max="4" width="22.42578125" style="21" customWidth="1"/>
    <col min="5" max="5" width="21.42578125" style="21" customWidth="1"/>
    <col min="6" max="6" width="20.42578125" style="21" customWidth="1"/>
    <col min="7" max="7" width="53.7109375" style="21" customWidth="1"/>
    <col min="8" max="8" width="24.28515625" style="21" hidden="1" customWidth="1"/>
    <col min="9" max="9" width="43.85546875" style="21" hidden="1" customWidth="1"/>
    <col min="10" max="10" width="24" style="21" customWidth="1"/>
    <col min="11" max="11" width="23.42578125" style="21" hidden="1" customWidth="1"/>
    <col min="12" max="12" width="32.28515625" style="21" hidden="1" customWidth="1"/>
    <col min="13" max="13" width="25.85546875" style="21" hidden="1" customWidth="1"/>
    <col min="14" max="14" width="20.28515625" style="21" hidden="1" customWidth="1"/>
    <col min="15" max="16" width="21.85546875" style="21" hidden="1" customWidth="1"/>
    <col min="17" max="17" width="20.42578125" style="21" hidden="1" customWidth="1"/>
    <col min="18" max="18" width="33.42578125" style="21" hidden="1" customWidth="1"/>
    <col min="19" max="19" width="31.140625" style="21" hidden="1" customWidth="1"/>
    <col min="20" max="20" width="31.42578125" style="21" hidden="1" customWidth="1"/>
    <col min="21" max="21" width="29.42578125" style="21" hidden="1" customWidth="1"/>
    <col min="22" max="22" width="22.28515625" style="21" hidden="1" customWidth="1"/>
    <col min="23" max="23" width="27.42578125" style="21" hidden="1" customWidth="1"/>
    <col min="24" max="24" width="40.85546875" style="21" hidden="1" customWidth="1"/>
    <col min="25" max="25" width="31.140625" style="21" hidden="1" customWidth="1"/>
    <col min="26" max="26" width="19.7109375" style="21" hidden="1" customWidth="1"/>
    <col min="27" max="27" width="36.42578125" style="21" hidden="1" customWidth="1"/>
    <col min="28" max="28" width="31.140625" style="21" hidden="1" customWidth="1"/>
    <col min="29" max="29" width="34.140625" style="21" hidden="1" customWidth="1"/>
    <col min="30" max="30" width="23.42578125" style="21" hidden="1" customWidth="1"/>
    <col min="31" max="31" width="23.140625" style="21" hidden="1" customWidth="1"/>
    <col min="32" max="32" width="32.42578125" style="21" hidden="1" customWidth="1"/>
    <col min="33" max="33" width="35.85546875" style="21" hidden="1" customWidth="1"/>
    <col min="34" max="34" width="40.140625" style="21" hidden="1" customWidth="1"/>
    <col min="35" max="35" width="35" style="21" hidden="1" customWidth="1"/>
    <col min="36" max="36" width="34.42578125" style="21" hidden="1" customWidth="1"/>
    <col min="37" max="37" width="42.28515625" style="21" hidden="1" customWidth="1"/>
    <col min="38" max="38" width="36.85546875" style="21" hidden="1" customWidth="1"/>
    <col min="39" max="39" width="35.42578125" style="21" hidden="1" customWidth="1"/>
    <col min="40" max="40" width="36.28515625" style="21" hidden="1" customWidth="1"/>
    <col min="41" max="41" width="35.7109375" style="21" hidden="1" customWidth="1"/>
    <col min="42" max="42" width="25.7109375" style="21" hidden="1" customWidth="1"/>
    <col min="43" max="43" width="34" style="21" hidden="1" customWidth="1"/>
    <col min="44" max="44" width="46.42578125" style="21" hidden="1" customWidth="1"/>
    <col min="45" max="45" width="29.140625" style="21" hidden="1" customWidth="1"/>
    <col min="46" max="46" width="39.42578125" style="21" hidden="1" customWidth="1"/>
    <col min="47" max="47" width="0" style="21" hidden="1" customWidth="1"/>
    <col min="48" max="48" width="40.7109375" style="21" hidden="1" customWidth="1"/>
    <col min="49" max="49" width="34.42578125" style="21" hidden="1" customWidth="1"/>
    <col min="50" max="50" width="31.7109375" style="21" hidden="1" customWidth="1"/>
    <col min="51" max="51" width="13.28515625" style="21" bestFit="1" customWidth="1"/>
    <col min="52" max="258" width="9.140625" style="21"/>
    <col min="259" max="260" width="22.42578125" style="21" customWidth="1"/>
    <col min="261" max="261" width="21.42578125" style="21" customWidth="1"/>
    <col min="262" max="262" width="20.42578125" style="21" customWidth="1"/>
    <col min="263" max="263" width="53.7109375" style="21" customWidth="1"/>
    <col min="264" max="264" width="24.28515625" style="21" customWidth="1"/>
    <col min="265" max="265" width="43.85546875" style="21" customWidth="1"/>
    <col min="266" max="266" width="24" style="21" customWidth="1"/>
    <col min="267" max="267" width="23.42578125" style="21" customWidth="1"/>
    <col min="268" max="268" width="32.28515625" style="21" customWidth="1"/>
    <col min="269" max="269" width="25.85546875" style="21" customWidth="1"/>
    <col min="270" max="270" width="20.28515625" style="21" customWidth="1"/>
    <col min="271" max="272" width="21.85546875" style="21" customWidth="1"/>
    <col min="273" max="273" width="20.42578125" style="21" customWidth="1"/>
    <col min="274" max="274" width="33.42578125" style="21" customWidth="1"/>
    <col min="275" max="275" width="31.140625" style="21" customWidth="1"/>
    <col min="276" max="276" width="31.42578125" style="21" customWidth="1"/>
    <col min="277" max="277" width="29.42578125" style="21" customWidth="1"/>
    <col min="278" max="278" width="22.28515625" style="21" customWidth="1"/>
    <col min="279" max="279" width="27.42578125" style="21" customWidth="1"/>
    <col min="280" max="280" width="40.85546875" style="21" customWidth="1"/>
    <col min="281" max="281" width="31.140625" style="21" customWidth="1"/>
    <col min="282" max="282" width="19.7109375" style="21" customWidth="1"/>
    <col min="283" max="283" width="36.42578125" style="21" customWidth="1"/>
    <col min="284" max="284" width="31.140625" style="21" customWidth="1"/>
    <col min="285" max="285" width="34.140625" style="21" customWidth="1"/>
    <col min="286" max="286" width="23.42578125" style="21" customWidth="1"/>
    <col min="287" max="287" width="23.140625" style="21" customWidth="1"/>
    <col min="288" max="288" width="32.42578125" style="21" customWidth="1"/>
    <col min="289" max="289" width="35.85546875" style="21" customWidth="1"/>
    <col min="290" max="290" width="40.140625" style="21" customWidth="1"/>
    <col min="291" max="291" width="35" style="21" customWidth="1"/>
    <col min="292" max="292" width="34.42578125" style="21" customWidth="1"/>
    <col min="293" max="293" width="42.28515625" style="21" customWidth="1"/>
    <col min="294" max="294" width="36.85546875" style="21" customWidth="1"/>
    <col min="295" max="295" width="35.42578125" style="21" customWidth="1"/>
    <col min="296" max="296" width="36.28515625" style="21" customWidth="1"/>
    <col min="297" max="297" width="35.7109375" style="21" customWidth="1"/>
    <col min="298" max="298" width="25.7109375" style="21" customWidth="1"/>
    <col min="299" max="299" width="34" style="21" customWidth="1"/>
    <col min="300" max="300" width="46.42578125" style="21" customWidth="1"/>
    <col min="301" max="301" width="29.140625" style="21" customWidth="1"/>
    <col min="302" max="302" width="39.42578125" style="21" customWidth="1"/>
    <col min="303" max="303" width="9.140625" style="21"/>
    <col min="304" max="304" width="40.7109375" style="21" customWidth="1"/>
    <col min="305" max="305" width="34.42578125" style="21" customWidth="1"/>
    <col min="306" max="306" width="31.7109375" style="21" customWidth="1"/>
    <col min="307" max="514" width="9.140625" style="21"/>
    <col min="515" max="516" width="22.42578125" style="21" customWidth="1"/>
    <col min="517" max="517" width="21.42578125" style="21" customWidth="1"/>
    <col min="518" max="518" width="20.42578125" style="21" customWidth="1"/>
    <col min="519" max="519" width="53.7109375" style="21" customWidth="1"/>
    <col min="520" max="520" width="24.28515625" style="21" customWidth="1"/>
    <col min="521" max="521" width="43.85546875" style="21" customWidth="1"/>
    <col min="522" max="522" width="24" style="21" customWidth="1"/>
    <col min="523" max="523" width="23.42578125" style="21" customWidth="1"/>
    <col min="524" max="524" width="32.28515625" style="21" customWidth="1"/>
    <col min="525" max="525" width="25.85546875" style="21" customWidth="1"/>
    <col min="526" max="526" width="20.28515625" style="21" customWidth="1"/>
    <col min="527" max="528" width="21.85546875" style="21" customWidth="1"/>
    <col min="529" max="529" width="20.42578125" style="21" customWidth="1"/>
    <col min="530" max="530" width="33.42578125" style="21" customWidth="1"/>
    <col min="531" max="531" width="31.140625" style="21" customWidth="1"/>
    <col min="532" max="532" width="31.42578125" style="21" customWidth="1"/>
    <col min="533" max="533" width="29.42578125" style="21" customWidth="1"/>
    <col min="534" max="534" width="22.28515625" style="21" customWidth="1"/>
    <col min="535" max="535" width="27.42578125" style="21" customWidth="1"/>
    <col min="536" max="536" width="40.85546875" style="21" customWidth="1"/>
    <col min="537" max="537" width="31.140625" style="21" customWidth="1"/>
    <col min="538" max="538" width="19.7109375" style="21" customWidth="1"/>
    <col min="539" max="539" width="36.42578125" style="21" customWidth="1"/>
    <col min="540" max="540" width="31.140625" style="21" customWidth="1"/>
    <col min="541" max="541" width="34.140625" style="21" customWidth="1"/>
    <col min="542" max="542" width="23.42578125" style="21" customWidth="1"/>
    <col min="543" max="543" width="23.140625" style="21" customWidth="1"/>
    <col min="544" max="544" width="32.42578125" style="21" customWidth="1"/>
    <col min="545" max="545" width="35.85546875" style="21" customWidth="1"/>
    <col min="546" max="546" width="40.140625" style="21" customWidth="1"/>
    <col min="547" max="547" width="35" style="21" customWidth="1"/>
    <col min="548" max="548" width="34.42578125" style="21" customWidth="1"/>
    <col min="549" max="549" width="42.28515625" style="21" customWidth="1"/>
    <col min="550" max="550" width="36.85546875" style="21" customWidth="1"/>
    <col min="551" max="551" width="35.42578125" style="21" customWidth="1"/>
    <col min="552" max="552" width="36.28515625" style="21" customWidth="1"/>
    <col min="553" max="553" width="35.7109375" style="21" customWidth="1"/>
    <col min="554" max="554" width="25.7109375" style="21" customWidth="1"/>
    <col min="555" max="555" width="34" style="21" customWidth="1"/>
    <col min="556" max="556" width="46.42578125" style="21" customWidth="1"/>
    <col min="557" max="557" width="29.140625" style="21" customWidth="1"/>
    <col min="558" max="558" width="39.42578125" style="21" customWidth="1"/>
    <col min="559" max="559" width="9.140625" style="21"/>
    <col min="560" max="560" width="40.7109375" style="21" customWidth="1"/>
    <col min="561" max="561" width="34.42578125" style="21" customWidth="1"/>
    <col min="562" max="562" width="31.7109375" style="21" customWidth="1"/>
    <col min="563" max="770" width="9.140625" style="21"/>
    <col min="771" max="772" width="22.42578125" style="21" customWidth="1"/>
    <col min="773" max="773" width="21.42578125" style="21" customWidth="1"/>
    <col min="774" max="774" width="20.42578125" style="21" customWidth="1"/>
    <col min="775" max="775" width="53.7109375" style="21" customWidth="1"/>
    <col min="776" max="776" width="24.28515625" style="21" customWidth="1"/>
    <col min="777" max="777" width="43.85546875" style="21" customWidth="1"/>
    <col min="778" max="778" width="24" style="21" customWidth="1"/>
    <col min="779" max="779" width="23.42578125" style="21" customWidth="1"/>
    <col min="780" max="780" width="32.28515625" style="21" customWidth="1"/>
    <col min="781" max="781" width="25.85546875" style="21" customWidth="1"/>
    <col min="782" max="782" width="20.28515625" style="21" customWidth="1"/>
    <col min="783" max="784" width="21.85546875" style="21" customWidth="1"/>
    <col min="785" max="785" width="20.42578125" style="21" customWidth="1"/>
    <col min="786" max="786" width="33.42578125" style="21" customWidth="1"/>
    <col min="787" max="787" width="31.140625" style="21" customWidth="1"/>
    <col min="788" max="788" width="31.42578125" style="21" customWidth="1"/>
    <col min="789" max="789" width="29.42578125" style="21" customWidth="1"/>
    <col min="790" max="790" width="22.28515625" style="21" customWidth="1"/>
    <col min="791" max="791" width="27.42578125" style="21" customWidth="1"/>
    <col min="792" max="792" width="40.85546875" style="21" customWidth="1"/>
    <col min="793" max="793" width="31.140625" style="21" customWidth="1"/>
    <col min="794" max="794" width="19.7109375" style="21" customWidth="1"/>
    <col min="795" max="795" width="36.42578125" style="21" customWidth="1"/>
    <col min="796" max="796" width="31.140625" style="21" customWidth="1"/>
    <col min="797" max="797" width="34.140625" style="21" customWidth="1"/>
    <col min="798" max="798" width="23.42578125" style="21" customWidth="1"/>
    <col min="799" max="799" width="23.140625" style="21" customWidth="1"/>
    <col min="800" max="800" width="32.42578125" style="21" customWidth="1"/>
    <col min="801" max="801" width="35.85546875" style="21" customWidth="1"/>
    <col min="802" max="802" width="40.140625" style="21" customWidth="1"/>
    <col min="803" max="803" width="35" style="21" customWidth="1"/>
    <col min="804" max="804" width="34.42578125" style="21" customWidth="1"/>
    <col min="805" max="805" width="42.28515625" style="21" customWidth="1"/>
    <col min="806" max="806" width="36.85546875" style="21" customWidth="1"/>
    <col min="807" max="807" width="35.42578125" style="21" customWidth="1"/>
    <col min="808" max="808" width="36.28515625" style="21" customWidth="1"/>
    <col min="809" max="809" width="35.7109375" style="21" customWidth="1"/>
    <col min="810" max="810" width="25.7109375" style="21" customWidth="1"/>
    <col min="811" max="811" width="34" style="21" customWidth="1"/>
    <col min="812" max="812" width="46.42578125" style="21" customWidth="1"/>
    <col min="813" max="813" width="29.140625" style="21" customWidth="1"/>
    <col min="814" max="814" width="39.42578125" style="21" customWidth="1"/>
    <col min="815" max="815" width="9.140625" style="21"/>
    <col min="816" max="816" width="40.7109375" style="21" customWidth="1"/>
    <col min="817" max="817" width="34.42578125" style="21" customWidth="1"/>
    <col min="818" max="818" width="31.7109375" style="21" customWidth="1"/>
    <col min="819" max="1026" width="9.140625" style="21"/>
    <col min="1027" max="1028" width="22.42578125" style="21" customWidth="1"/>
    <col min="1029" max="1029" width="21.42578125" style="21" customWidth="1"/>
    <col min="1030" max="1030" width="20.42578125" style="21" customWidth="1"/>
    <col min="1031" max="1031" width="53.7109375" style="21" customWidth="1"/>
    <col min="1032" max="1032" width="24.28515625" style="21" customWidth="1"/>
    <col min="1033" max="1033" width="43.85546875" style="21" customWidth="1"/>
    <col min="1034" max="1034" width="24" style="21" customWidth="1"/>
    <col min="1035" max="1035" width="23.42578125" style="21" customWidth="1"/>
    <col min="1036" max="1036" width="32.28515625" style="21" customWidth="1"/>
    <col min="1037" max="1037" width="25.85546875" style="21" customWidth="1"/>
    <col min="1038" max="1038" width="20.28515625" style="21" customWidth="1"/>
    <col min="1039" max="1040" width="21.85546875" style="21" customWidth="1"/>
    <col min="1041" max="1041" width="20.42578125" style="21" customWidth="1"/>
    <col min="1042" max="1042" width="33.42578125" style="21" customWidth="1"/>
    <col min="1043" max="1043" width="31.140625" style="21" customWidth="1"/>
    <col min="1044" max="1044" width="31.42578125" style="21" customWidth="1"/>
    <col min="1045" max="1045" width="29.42578125" style="21" customWidth="1"/>
    <col min="1046" max="1046" width="22.28515625" style="21" customWidth="1"/>
    <col min="1047" max="1047" width="27.42578125" style="21" customWidth="1"/>
    <col min="1048" max="1048" width="40.85546875" style="21" customWidth="1"/>
    <col min="1049" max="1049" width="31.140625" style="21" customWidth="1"/>
    <col min="1050" max="1050" width="19.7109375" style="21" customWidth="1"/>
    <col min="1051" max="1051" width="36.42578125" style="21" customWidth="1"/>
    <col min="1052" max="1052" width="31.140625" style="21" customWidth="1"/>
    <col min="1053" max="1053" width="34.140625" style="21" customWidth="1"/>
    <col min="1054" max="1054" width="23.42578125" style="21" customWidth="1"/>
    <col min="1055" max="1055" width="23.140625" style="21" customWidth="1"/>
    <col min="1056" max="1056" width="32.42578125" style="21" customWidth="1"/>
    <col min="1057" max="1057" width="35.85546875" style="21" customWidth="1"/>
    <col min="1058" max="1058" width="40.140625" style="21" customWidth="1"/>
    <col min="1059" max="1059" width="35" style="21" customWidth="1"/>
    <col min="1060" max="1060" width="34.42578125" style="21" customWidth="1"/>
    <col min="1061" max="1061" width="42.28515625" style="21" customWidth="1"/>
    <col min="1062" max="1062" width="36.85546875" style="21" customWidth="1"/>
    <col min="1063" max="1063" width="35.42578125" style="21" customWidth="1"/>
    <col min="1064" max="1064" width="36.28515625" style="21" customWidth="1"/>
    <col min="1065" max="1065" width="35.7109375" style="21" customWidth="1"/>
    <col min="1066" max="1066" width="25.7109375" style="21" customWidth="1"/>
    <col min="1067" max="1067" width="34" style="21" customWidth="1"/>
    <col min="1068" max="1068" width="46.42578125" style="21" customWidth="1"/>
    <col min="1069" max="1069" width="29.140625" style="21" customWidth="1"/>
    <col min="1070" max="1070" width="39.42578125" style="21" customWidth="1"/>
    <col min="1071" max="1071" width="9.140625" style="21"/>
    <col min="1072" max="1072" width="40.7109375" style="21" customWidth="1"/>
    <col min="1073" max="1073" width="34.42578125" style="21" customWidth="1"/>
    <col min="1074" max="1074" width="31.7109375" style="21" customWidth="1"/>
    <col min="1075" max="1282" width="9.140625" style="21"/>
    <col min="1283" max="1284" width="22.42578125" style="21" customWidth="1"/>
    <col min="1285" max="1285" width="21.42578125" style="21" customWidth="1"/>
    <col min="1286" max="1286" width="20.42578125" style="21" customWidth="1"/>
    <col min="1287" max="1287" width="53.7109375" style="21" customWidth="1"/>
    <col min="1288" max="1288" width="24.28515625" style="21" customWidth="1"/>
    <col min="1289" max="1289" width="43.85546875" style="21" customWidth="1"/>
    <col min="1290" max="1290" width="24" style="21" customWidth="1"/>
    <col min="1291" max="1291" width="23.42578125" style="21" customWidth="1"/>
    <col min="1292" max="1292" width="32.28515625" style="21" customWidth="1"/>
    <col min="1293" max="1293" width="25.85546875" style="21" customWidth="1"/>
    <col min="1294" max="1294" width="20.28515625" style="21" customWidth="1"/>
    <col min="1295" max="1296" width="21.85546875" style="21" customWidth="1"/>
    <col min="1297" max="1297" width="20.42578125" style="21" customWidth="1"/>
    <col min="1298" max="1298" width="33.42578125" style="21" customWidth="1"/>
    <col min="1299" max="1299" width="31.140625" style="21" customWidth="1"/>
    <col min="1300" max="1300" width="31.42578125" style="21" customWidth="1"/>
    <col min="1301" max="1301" width="29.42578125" style="21" customWidth="1"/>
    <col min="1302" max="1302" width="22.28515625" style="21" customWidth="1"/>
    <col min="1303" max="1303" width="27.42578125" style="21" customWidth="1"/>
    <col min="1304" max="1304" width="40.85546875" style="21" customWidth="1"/>
    <col min="1305" max="1305" width="31.140625" style="21" customWidth="1"/>
    <col min="1306" max="1306" width="19.7109375" style="21" customWidth="1"/>
    <col min="1307" max="1307" width="36.42578125" style="21" customWidth="1"/>
    <col min="1308" max="1308" width="31.140625" style="21" customWidth="1"/>
    <col min="1309" max="1309" width="34.140625" style="21" customWidth="1"/>
    <col min="1310" max="1310" width="23.42578125" style="21" customWidth="1"/>
    <col min="1311" max="1311" width="23.140625" style="21" customWidth="1"/>
    <col min="1312" max="1312" width="32.42578125" style="21" customWidth="1"/>
    <col min="1313" max="1313" width="35.85546875" style="21" customWidth="1"/>
    <col min="1314" max="1314" width="40.140625" style="21" customWidth="1"/>
    <col min="1315" max="1315" width="35" style="21" customWidth="1"/>
    <col min="1316" max="1316" width="34.42578125" style="21" customWidth="1"/>
    <col min="1317" max="1317" width="42.28515625" style="21" customWidth="1"/>
    <col min="1318" max="1318" width="36.85546875" style="21" customWidth="1"/>
    <col min="1319" max="1319" width="35.42578125" style="21" customWidth="1"/>
    <col min="1320" max="1320" width="36.28515625" style="21" customWidth="1"/>
    <col min="1321" max="1321" width="35.7109375" style="21" customWidth="1"/>
    <col min="1322" max="1322" width="25.7109375" style="21" customWidth="1"/>
    <col min="1323" max="1323" width="34" style="21" customWidth="1"/>
    <col min="1324" max="1324" width="46.42578125" style="21" customWidth="1"/>
    <col min="1325" max="1325" width="29.140625" style="21" customWidth="1"/>
    <col min="1326" max="1326" width="39.42578125" style="21" customWidth="1"/>
    <col min="1327" max="1327" width="9.140625" style="21"/>
    <col min="1328" max="1328" width="40.7109375" style="21" customWidth="1"/>
    <col min="1329" max="1329" width="34.42578125" style="21" customWidth="1"/>
    <col min="1330" max="1330" width="31.7109375" style="21" customWidth="1"/>
    <col min="1331" max="1538" width="9.140625" style="21"/>
    <col min="1539" max="1540" width="22.42578125" style="21" customWidth="1"/>
    <col min="1541" max="1541" width="21.42578125" style="21" customWidth="1"/>
    <col min="1542" max="1542" width="20.42578125" style="21" customWidth="1"/>
    <col min="1543" max="1543" width="53.7109375" style="21" customWidth="1"/>
    <col min="1544" max="1544" width="24.28515625" style="21" customWidth="1"/>
    <col min="1545" max="1545" width="43.85546875" style="21" customWidth="1"/>
    <col min="1546" max="1546" width="24" style="21" customWidth="1"/>
    <col min="1547" max="1547" width="23.42578125" style="21" customWidth="1"/>
    <col min="1548" max="1548" width="32.28515625" style="21" customWidth="1"/>
    <col min="1549" max="1549" width="25.85546875" style="21" customWidth="1"/>
    <col min="1550" max="1550" width="20.28515625" style="21" customWidth="1"/>
    <col min="1551" max="1552" width="21.85546875" style="21" customWidth="1"/>
    <col min="1553" max="1553" width="20.42578125" style="21" customWidth="1"/>
    <col min="1554" max="1554" width="33.42578125" style="21" customWidth="1"/>
    <col min="1555" max="1555" width="31.140625" style="21" customWidth="1"/>
    <col min="1556" max="1556" width="31.42578125" style="21" customWidth="1"/>
    <col min="1557" max="1557" width="29.42578125" style="21" customWidth="1"/>
    <col min="1558" max="1558" width="22.28515625" style="21" customWidth="1"/>
    <col min="1559" max="1559" width="27.42578125" style="21" customWidth="1"/>
    <col min="1560" max="1560" width="40.85546875" style="21" customWidth="1"/>
    <col min="1561" max="1561" width="31.140625" style="21" customWidth="1"/>
    <col min="1562" max="1562" width="19.7109375" style="21" customWidth="1"/>
    <col min="1563" max="1563" width="36.42578125" style="21" customWidth="1"/>
    <col min="1564" max="1564" width="31.140625" style="21" customWidth="1"/>
    <col min="1565" max="1565" width="34.140625" style="21" customWidth="1"/>
    <col min="1566" max="1566" width="23.42578125" style="21" customWidth="1"/>
    <col min="1567" max="1567" width="23.140625" style="21" customWidth="1"/>
    <col min="1568" max="1568" width="32.42578125" style="21" customWidth="1"/>
    <col min="1569" max="1569" width="35.85546875" style="21" customWidth="1"/>
    <col min="1570" max="1570" width="40.140625" style="21" customWidth="1"/>
    <col min="1571" max="1571" width="35" style="21" customWidth="1"/>
    <col min="1572" max="1572" width="34.42578125" style="21" customWidth="1"/>
    <col min="1573" max="1573" width="42.28515625" style="21" customWidth="1"/>
    <col min="1574" max="1574" width="36.85546875" style="21" customWidth="1"/>
    <col min="1575" max="1575" width="35.42578125" style="21" customWidth="1"/>
    <col min="1576" max="1576" width="36.28515625" style="21" customWidth="1"/>
    <col min="1577" max="1577" width="35.7109375" style="21" customWidth="1"/>
    <col min="1578" max="1578" width="25.7109375" style="21" customWidth="1"/>
    <col min="1579" max="1579" width="34" style="21" customWidth="1"/>
    <col min="1580" max="1580" width="46.42578125" style="21" customWidth="1"/>
    <col min="1581" max="1581" width="29.140625" style="21" customWidth="1"/>
    <col min="1582" max="1582" width="39.42578125" style="21" customWidth="1"/>
    <col min="1583" max="1583" width="9.140625" style="21"/>
    <col min="1584" max="1584" width="40.7109375" style="21" customWidth="1"/>
    <col min="1585" max="1585" width="34.42578125" style="21" customWidth="1"/>
    <col min="1586" max="1586" width="31.7109375" style="21" customWidth="1"/>
    <col min="1587" max="1794" width="9.140625" style="21"/>
    <col min="1795" max="1796" width="22.42578125" style="21" customWidth="1"/>
    <col min="1797" max="1797" width="21.42578125" style="21" customWidth="1"/>
    <col min="1798" max="1798" width="20.42578125" style="21" customWidth="1"/>
    <col min="1799" max="1799" width="53.7109375" style="21" customWidth="1"/>
    <col min="1800" max="1800" width="24.28515625" style="21" customWidth="1"/>
    <col min="1801" max="1801" width="43.85546875" style="21" customWidth="1"/>
    <col min="1802" max="1802" width="24" style="21" customWidth="1"/>
    <col min="1803" max="1803" width="23.42578125" style="21" customWidth="1"/>
    <col min="1804" max="1804" width="32.28515625" style="21" customWidth="1"/>
    <col min="1805" max="1805" width="25.85546875" style="21" customWidth="1"/>
    <col min="1806" max="1806" width="20.28515625" style="21" customWidth="1"/>
    <col min="1807" max="1808" width="21.85546875" style="21" customWidth="1"/>
    <col min="1809" max="1809" width="20.42578125" style="21" customWidth="1"/>
    <col min="1810" max="1810" width="33.42578125" style="21" customWidth="1"/>
    <col min="1811" max="1811" width="31.140625" style="21" customWidth="1"/>
    <col min="1812" max="1812" width="31.42578125" style="21" customWidth="1"/>
    <col min="1813" max="1813" width="29.42578125" style="21" customWidth="1"/>
    <col min="1814" max="1814" width="22.28515625" style="21" customWidth="1"/>
    <col min="1815" max="1815" width="27.42578125" style="21" customWidth="1"/>
    <col min="1816" max="1816" width="40.85546875" style="21" customWidth="1"/>
    <col min="1817" max="1817" width="31.140625" style="21" customWidth="1"/>
    <col min="1818" max="1818" width="19.7109375" style="21" customWidth="1"/>
    <col min="1819" max="1819" width="36.42578125" style="21" customWidth="1"/>
    <col min="1820" max="1820" width="31.140625" style="21" customWidth="1"/>
    <col min="1821" max="1821" width="34.140625" style="21" customWidth="1"/>
    <col min="1822" max="1822" width="23.42578125" style="21" customWidth="1"/>
    <col min="1823" max="1823" width="23.140625" style="21" customWidth="1"/>
    <col min="1824" max="1824" width="32.42578125" style="21" customWidth="1"/>
    <col min="1825" max="1825" width="35.85546875" style="21" customWidth="1"/>
    <col min="1826" max="1826" width="40.140625" style="21" customWidth="1"/>
    <col min="1827" max="1827" width="35" style="21" customWidth="1"/>
    <col min="1828" max="1828" width="34.42578125" style="21" customWidth="1"/>
    <col min="1829" max="1829" width="42.28515625" style="21" customWidth="1"/>
    <col min="1830" max="1830" width="36.85546875" style="21" customWidth="1"/>
    <col min="1831" max="1831" width="35.42578125" style="21" customWidth="1"/>
    <col min="1832" max="1832" width="36.28515625" style="21" customWidth="1"/>
    <col min="1833" max="1833" width="35.7109375" style="21" customWidth="1"/>
    <col min="1834" max="1834" width="25.7109375" style="21" customWidth="1"/>
    <col min="1835" max="1835" width="34" style="21" customWidth="1"/>
    <col min="1836" max="1836" width="46.42578125" style="21" customWidth="1"/>
    <col min="1837" max="1837" width="29.140625" style="21" customWidth="1"/>
    <col min="1838" max="1838" width="39.42578125" style="21" customWidth="1"/>
    <col min="1839" max="1839" width="9.140625" style="21"/>
    <col min="1840" max="1840" width="40.7109375" style="21" customWidth="1"/>
    <col min="1841" max="1841" width="34.42578125" style="21" customWidth="1"/>
    <col min="1842" max="1842" width="31.7109375" style="21" customWidth="1"/>
    <col min="1843" max="2050" width="9.140625" style="21"/>
    <col min="2051" max="2052" width="22.42578125" style="21" customWidth="1"/>
    <col min="2053" max="2053" width="21.42578125" style="21" customWidth="1"/>
    <col min="2054" max="2054" width="20.42578125" style="21" customWidth="1"/>
    <col min="2055" max="2055" width="53.7109375" style="21" customWidth="1"/>
    <col min="2056" max="2056" width="24.28515625" style="21" customWidth="1"/>
    <col min="2057" max="2057" width="43.85546875" style="21" customWidth="1"/>
    <col min="2058" max="2058" width="24" style="21" customWidth="1"/>
    <col min="2059" max="2059" width="23.42578125" style="21" customWidth="1"/>
    <col min="2060" max="2060" width="32.28515625" style="21" customWidth="1"/>
    <col min="2061" max="2061" width="25.85546875" style="21" customWidth="1"/>
    <col min="2062" max="2062" width="20.28515625" style="21" customWidth="1"/>
    <col min="2063" max="2064" width="21.85546875" style="21" customWidth="1"/>
    <col min="2065" max="2065" width="20.42578125" style="21" customWidth="1"/>
    <col min="2066" max="2066" width="33.42578125" style="21" customWidth="1"/>
    <col min="2067" max="2067" width="31.140625" style="21" customWidth="1"/>
    <col min="2068" max="2068" width="31.42578125" style="21" customWidth="1"/>
    <col min="2069" max="2069" width="29.42578125" style="21" customWidth="1"/>
    <col min="2070" max="2070" width="22.28515625" style="21" customWidth="1"/>
    <col min="2071" max="2071" width="27.42578125" style="21" customWidth="1"/>
    <col min="2072" max="2072" width="40.85546875" style="21" customWidth="1"/>
    <col min="2073" max="2073" width="31.140625" style="21" customWidth="1"/>
    <col min="2074" max="2074" width="19.7109375" style="21" customWidth="1"/>
    <col min="2075" max="2075" width="36.42578125" style="21" customWidth="1"/>
    <col min="2076" max="2076" width="31.140625" style="21" customWidth="1"/>
    <col min="2077" max="2077" width="34.140625" style="21" customWidth="1"/>
    <col min="2078" max="2078" width="23.42578125" style="21" customWidth="1"/>
    <col min="2079" max="2079" width="23.140625" style="21" customWidth="1"/>
    <col min="2080" max="2080" width="32.42578125" style="21" customWidth="1"/>
    <col min="2081" max="2081" width="35.85546875" style="21" customWidth="1"/>
    <col min="2082" max="2082" width="40.140625" style="21" customWidth="1"/>
    <col min="2083" max="2083" width="35" style="21" customWidth="1"/>
    <col min="2084" max="2084" width="34.42578125" style="21" customWidth="1"/>
    <col min="2085" max="2085" width="42.28515625" style="21" customWidth="1"/>
    <col min="2086" max="2086" width="36.85546875" style="21" customWidth="1"/>
    <col min="2087" max="2087" width="35.42578125" style="21" customWidth="1"/>
    <col min="2088" max="2088" width="36.28515625" style="21" customWidth="1"/>
    <col min="2089" max="2089" width="35.7109375" style="21" customWidth="1"/>
    <col min="2090" max="2090" width="25.7109375" style="21" customWidth="1"/>
    <col min="2091" max="2091" width="34" style="21" customWidth="1"/>
    <col min="2092" max="2092" width="46.42578125" style="21" customWidth="1"/>
    <col min="2093" max="2093" width="29.140625" style="21" customWidth="1"/>
    <col min="2094" max="2094" width="39.42578125" style="21" customWidth="1"/>
    <col min="2095" max="2095" width="9.140625" style="21"/>
    <col min="2096" max="2096" width="40.7109375" style="21" customWidth="1"/>
    <col min="2097" max="2097" width="34.42578125" style="21" customWidth="1"/>
    <col min="2098" max="2098" width="31.7109375" style="21" customWidth="1"/>
    <col min="2099" max="2306" width="9.140625" style="21"/>
    <col min="2307" max="2308" width="22.42578125" style="21" customWidth="1"/>
    <col min="2309" max="2309" width="21.42578125" style="21" customWidth="1"/>
    <col min="2310" max="2310" width="20.42578125" style="21" customWidth="1"/>
    <col min="2311" max="2311" width="53.7109375" style="21" customWidth="1"/>
    <col min="2312" max="2312" width="24.28515625" style="21" customWidth="1"/>
    <col min="2313" max="2313" width="43.85546875" style="21" customWidth="1"/>
    <col min="2314" max="2314" width="24" style="21" customWidth="1"/>
    <col min="2315" max="2315" width="23.42578125" style="21" customWidth="1"/>
    <col min="2316" max="2316" width="32.28515625" style="21" customWidth="1"/>
    <col min="2317" max="2317" width="25.85546875" style="21" customWidth="1"/>
    <col min="2318" max="2318" width="20.28515625" style="21" customWidth="1"/>
    <col min="2319" max="2320" width="21.85546875" style="21" customWidth="1"/>
    <col min="2321" max="2321" width="20.42578125" style="21" customWidth="1"/>
    <col min="2322" max="2322" width="33.42578125" style="21" customWidth="1"/>
    <col min="2323" max="2323" width="31.140625" style="21" customWidth="1"/>
    <col min="2324" max="2324" width="31.42578125" style="21" customWidth="1"/>
    <col min="2325" max="2325" width="29.42578125" style="21" customWidth="1"/>
    <col min="2326" max="2326" width="22.28515625" style="21" customWidth="1"/>
    <col min="2327" max="2327" width="27.42578125" style="21" customWidth="1"/>
    <col min="2328" max="2328" width="40.85546875" style="21" customWidth="1"/>
    <col min="2329" max="2329" width="31.140625" style="21" customWidth="1"/>
    <col min="2330" max="2330" width="19.7109375" style="21" customWidth="1"/>
    <col min="2331" max="2331" width="36.42578125" style="21" customWidth="1"/>
    <col min="2332" max="2332" width="31.140625" style="21" customWidth="1"/>
    <col min="2333" max="2333" width="34.140625" style="21" customWidth="1"/>
    <col min="2334" max="2334" width="23.42578125" style="21" customWidth="1"/>
    <col min="2335" max="2335" width="23.140625" style="21" customWidth="1"/>
    <col min="2336" max="2336" width="32.42578125" style="21" customWidth="1"/>
    <col min="2337" max="2337" width="35.85546875" style="21" customWidth="1"/>
    <col min="2338" max="2338" width="40.140625" style="21" customWidth="1"/>
    <col min="2339" max="2339" width="35" style="21" customWidth="1"/>
    <col min="2340" max="2340" width="34.42578125" style="21" customWidth="1"/>
    <col min="2341" max="2341" width="42.28515625" style="21" customWidth="1"/>
    <col min="2342" max="2342" width="36.85546875" style="21" customWidth="1"/>
    <col min="2343" max="2343" width="35.42578125" style="21" customWidth="1"/>
    <col min="2344" max="2344" width="36.28515625" style="21" customWidth="1"/>
    <col min="2345" max="2345" width="35.7109375" style="21" customWidth="1"/>
    <col min="2346" max="2346" width="25.7109375" style="21" customWidth="1"/>
    <col min="2347" max="2347" width="34" style="21" customWidth="1"/>
    <col min="2348" max="2348" width="46.42578125" style="21" customWidth="1"/>
    <col min="2349" max="2349" width="29.140625" style="21" customWidth="1"/>
    <col min="2350" max="2350" width="39.42578125" style="21" customWidth="1"/>
    <col min="2351" max="2351" width="9.140625" style="21"/>
    <col min="2352" max="2352" width="40.7109375" style="21" customWidth="1"/>
    <col min="2353" max="2353" width="34.42578125" style="21" customWidth="1"/>
    <col min="2354" max="2354" width="31.7109375" style="21" customWidth="1"/>
    <col min="2355" max="2562" width="9.140625" style="21"/>
    <col min="2563" max="2564" width="22.42578125" style="21" customWidth="1"/>
    <col min="2565" max="2565" width="21.42578125" style="21" customWidth="1"/>
    <col min="2566" max="2566" width="20.42578125" style="21" customWidth="1"/>
    <col min="2567" max="2567" width="53.7109375" style="21" customWidth="1"/>
    <col min="2568" max="2568" width="24.28515625" style="21" customWidth="1"/>
    <col min="2569" max="2569" width="43.85546875" style="21" customWidth="1"/>
    <col min="2570" max="2570" width="24" style="21" customWidth="1"/>
    <col min="2571" max="2571" width="23.42578125" style="21" customWidth="1"/>
    <col min="2572" max="2572" width="32.28515625" style="21" customWidth="1"/>
    <col min="2573" max="2573" width="25.85546875" style="21" customWidth="1"/>
    <col min="2574" max="2574" width="20.28515625" style="21" customWidth="1"/>
    <col min="2575" max="2576" width="21.85546875" style="21" customWidth="1"/>
    <col min="2577" max="2577" width="20.42578125" style="21" customWidth="1"/>
    <col min="2578" max="2578" width="33.42578125" style="21" customWidth="1"/>
    <col min="2579" max="2579" width="31.140625" style="21" customWidth="1"/>
    <col min="2580" max="2580" width="31.42578125" style="21" customWidth="1"/>
    <col min="2581" max="2581" width="29.42578125" style="21" customWidth="1"/>
    <col min="2582" max="2582" width="22.28515625" style="21" customWidth="1"/>
    <col min="2583" max="2583" width="27.42578125" style="21" customWidth="1"/>
    <col min="2584" max="2584" width="40.85546875" style="21" customWidth="1"/>
    <col min="2585" max="2585" width="31.140625" style="21" customWidth="1"/>
    <col min="2586" max="2586" width="19.7109375" style="21" customWidth="1"/>
    <col min="2587" max="2587" width="36.42578125" style="21" customWidth="1"/>
    <col min="2588" max="2588" width="31.140625" style="21" customWidth="1"/>
    <col min="2589" max="2589" width="34.140625" style="21" customWidth="1"/>
    <col min="2590" max="2590" width="23.42578125" style="21" customWidth="1"/>
    <col min="2591" max="2591" width="23.140625" style="21" customWidth="1"/>
    <col min="2592" max="2592" width="32.42578125" style="21" customWidth="1"/>
    <col min="2593" max="2593" width="35.85546875" style="21" customWidth="1"/>
    <col min="2594" max="2594" width="40.140625" style="21" customWidth="1"/>
    <col min="2595" max="2595" width="35" style="21" customWidth="1"/>
    <col min="2596" max="2596" width="34.42578125" style="21" customWidth="1"/>
    <col min="2597" max="2597" width="42.28515625" style="21" customWidth="1"/>
    <col min="2598" max="2598" width="36.85546875" style="21" customWidth="1"/>
    <col min="2599" max="2599" width="35.42578125" style="21" customWidth="1"/>
    <col min="2600" max="2600" width="36.28515625" style="21" customWidth="1"/>
    <col min="2601" max="2601" width="35.7109375" style="21" customWidth="1"/>
    <col min="2602" max="2602" width="25.7109375" style="21" customWidth="1"/>
    <col min="2603" max="2603" width="34" style="21" customWidth="1"/>
    <col min="2604" max="2604" width="46.42578125" style="21" customWidth="1"/>
    <col min="2605" max="2605" width="29.140625" style="21" customWidth="1"/>
    <col min="2606" max="2606" width="39.42578125" style="21" customWidth="1"/>
    <col min="2607" max="2607" width="9.140625" style="21"/>
    <col min="2608" max="2608" width="40.7109375" style="21" customWidth="1"/>
    <col min="2609" max="2609" width="34.42578125" style="21" customWidth="1"/>
    <col min="2610" max="2610" width="31.7109375" style="21" customWidth="1"/>
    <col min="2611" max="2818" width="9.140625" style="21"/>
    <col min="2819" max="2820" width="22.42578125" style="21" customWidth="1"/>
    <col min="2821" max="2821" width="21.42578125" style="21" customWidth="1"/>
    <col min="2822" max="2822" width="20.42578125" style="21" customWidth="1"/>
    <col min="2823" max="2823" width="53.7109375" style="21" customWidth="1"/>
    <col min="2824" max="2824" width="24.28515625" style="21" customWidth="1"/>
    <col min="2825" max="2825" width="43.85546875" style="21" customWidth="1"/>
    <col min="2826" max="2826" width="24" style="21" customWidth="1"/>
    <col min="2827" max="2827" width="23.42578125" style="21" customWidth="1"/>
    <col min="2828" max="2828" width="32.28515625" style="21" customWidth="1"/>
    <col min="2829" max="2829" width="25.85546875" style="21" customWidth="1"/>
    <col min="2830" max="2830" width="20.28515625" style="21" customWidth="1"/>
    <col min="2831" max="2832" width="21.85546875" style="21" customWidth="1"/>
    <col min="2833" max="2833" width="20.42578125" style="21" customWidth="1"/>
    <col min="2834" max="2834" width="33.42578125" style="21" customWidth="1"/>
    <col min="2835" max="2835" width="31.140625" style="21" customWidth="1"/>
    <col min="2836" max="2836" width="31.42578125" style="21" customWidth="1"/>
    <col min="2837" max="2837" width="29.42578125" style="21" customWidth="1"/>
    <col min="2838" max="2838" width="22.28515625" style="21" customWidth="1"/>
    <col min="2839" max="2839" width="27.42578125" style="21" customWidth="1"/>
    <col min="2840" max="2840" width="40.85546875" style="21" customWidth="1"/>
    <col min="2841" max="2841" width="31.140625" style="21" customWidth="1"/>
    <col min="2842" max="2842" width="19.7109375" style="21" customWidth="1"/>
    <col min="2843" max="2843" width="36.42578125" style="21" customWidth="1"/>
    <col min="2844" max="2844" width="31.140625" style="21" customWidth="1"/>
    <col min="2845" max="2845" width="34.140625" style="21" customWidth="1"/>
    <col min="2846" max="2846" width="23.42578125" style="21" customWidth="1"/>
    <col min="2847" max="2847" width="23.140625" style="21" customWidth="1"/>
    <col min="2848" max="2848" width="32.42578125" style="21" customWidth="1"/>
    <col min="2849" max="2849" width="35.85546875" style="21" customWidth="1"/>
    <col min="2850" max="2850" width="40.140625" style="21" customWidth="1"/>
    <col min="2851" max="2851" width="35" style="21" customWidth="1"/>
    <col min="2852" max="2852" width="34.42578125" style="21" customWidth="1"/>
    <col min="2853" max="2853" width="42.28515625" style="21" customWidth="1"/>
    <col min="2854" max="2854" width="36.85546875" style="21" customWidth="1"/>
    <col min="2855" max="2855" width="35.42578125" style="21" customWidth="1"/>
    <col min="2856" max="2856" width="36.28515625" style="21" customWidth="1"/>
    <col min="2857" max="2857" width="35.7109375" style="21" customWidth="1"/>
    <col min="2858" max="2858" width="25.7109375" style="21" customWidth="1"/>
    <col min="2859" max="2859" width="34" style="21" customWidth="1"/>
    <col min="2860" max="2860" width="46.42578125" style="21" customWidth="1"/>
    <col min="2861" max="2861" width="29.140625" style="21" customWidth="1"/>
    <col min="2862" max="2862" width="39.42578125" style="21" customWidth="1"/>
    <col min="2863" max="2863" width="9.140625" style="21"/>
    <col min="2864" max="2864" width="40.7109375" style="21" customWidth="1"/>
    <col min="2865" max="2865" width="34.42578125" style="21" customWidth="1"/>
    <col min="2866" max="2866" width="31.7109375" style="21" customWidth="1"/>
    <col min="2867" max="3074" width="9.140625" style="21"/>
    <col min="3075" max="3076" width="22.42578125" style="21" customWidth="1"/>
    <col min="3077" max="3077" width="21.42578125" style="21" customWidth="1"/>
    <col min="3078" max="3078" width="20.42578125" style="21" customWidth="1"/>
    <col min="3079" max="3079" width="53.7109375" style="21" customWidth="1"/>
    <col min="3080" max="3080" width="24.28515625" style="21" customWidth="1"/>
    <col min="3081" max="3081" width="43.85546875" style="21" customWidth="1"/>
    <col min="3082" max="3082" width="24" style="21" customWidth="1"/>
    <col min="3083" max="3083" width="23.42578125" style="21" customWidth="1"/>
    <col min="3084" max="3084" width="32.28515625" style="21" customWidth="1"/>
    <col min="3085" max="3085" width="25.85546875" style="21" customWidth="1"/>
    <col min="3086" max="3086" width="20.28515625" style="21" customWidth="1"/>
    <col min="3087" max="3088" width="21.85546875" style="21" customWidth="1"/>
    <col min="3089" max="3089" width="20.42578125" style="21" customWidth="1"/>
    <col min="3090" max="3090" width="33.42578125" style="21" customWidth="1"/>
    <col min="3091" max="3091" width="31.140625" style="21" customWidth="1"/>
    <col min="3092" max="3092" width="31.42578125" style="21" customWidth="1"/>
    <col min="3093" max="3093" width="29.42578125" style="21" customWidth="1"/>
    <col min="3094" max="3094" width="22.28515625" style="21" customWidth="1"/>
    <col min="3095" max="3095" width="27.42578125" style="21" customWidth="1"/>
    <col min="3096" max="3096" width="40.85546875" style="21" customWidth="1"/>
    <col min="3097" max="3097" width="31.140625" style="21" customWidth="1"/>
    <col min="3098" max="3098" width="19.7109375" style="21" customWidth="1"/>
    <col min="3099" max="3099" width="36.42578125" style="21" customWidth="1"/>
    <col min="3100" max="3100" width="31.140625" style="21" customWidth="1"/>
    <col min="3101" max="3101" width="34.140625" style="21" customWidth="1"/>
    <col min="3102" max="3102" width="23.42578125" style="21" customWidth="1"/>
    <col min="3103" max="3103" width="23.140625" style="21" customWidth="1"/>
    <col min="3104" max="3104" width="32.42578125" style="21" customWidth="1"/>
    <col min="3105" max="3105" width="35.85546875" style="21" customWidth="1"/>
    <col min="3106" max="3106" width="40.140625" style="21" customWidth="1"/>
    <col min="3107" max="3107" width="35" style="21" customWidth="1"/>
    <col min="3108" max="3108" width="34.42578125" style="21" customWidth="1"/>
    <col min="3109" max="3109" width="42.28515625" style="21" customWidth="1"/>
    <col min="3110" max="3110" width="36.85546875" style="21" customWidth="1"/>
    <col min="3111" max="3111" width="35.42578125" style="21" customWidth="1"/>
    <col min="3112" max="3112" width="36.28515625" style="21" customWidth="1"/>
    <col min="3113" max="3113" width="35.7109375" style="21" customWidth="1"/>
    <col min="3114" max="3114" width="25.7109375" style="21" customWidth="1"/>
    <col min="3115" max="3115" width="34" style="21" customWidth="1"/>
    <col min="3116" max="3116" width="46.42578125" style="21" customWidth="1"/>
    <col min="3117" max="3117" width="29.140625" style="21" customWidth="1"/>
    <col min="3118" max="3118" width="39.42578125" style="21" customWidth="1"/>
    <col min="3119" max="3119" width="9.140625" style="21"/>
    <col min="3120" max="3120" width="40.7109375" style="21" customWidth="1"/>
    <col min="3121" max="3121" width="34.42578125" style="21" customWidth="1"/>
    <col min="3122" max="3122" width="31.7109375" style="21" customWidth="1"/>
    <col min="3123" max="3330" width="9.140625" style="21"/>
    <col min="3331" max="3332" width="22.42578125" style="21" customWidth="1"/>
    <col min="3333" max="3333" width="21.42578125" style="21" customWidth="1"/>
    <col min="3334" max="3334" width="20.42578125" style="21" customWidth="1"/>
    <col min="3335" max="3335" width="53.7109375" style="21" customWidth="1"/>
    <col min="3336" max="3336" width="24.28515625" style="21" customWidth="1"/>
    <col min="3337" max="3337" width="43.85546875" style="21" customWidth="1"/>
    <col min="3338" max="3338" width="24" style="21" customWidth="1"/>
    <col min="3339" max="3339" width="23.42578125" style="21" customWidth="1"/>
    <col min="3340" max="3340" width="32.28515625" style="21" customWidth="1"/>
    <col min="3341" max="3341" width="25.85546875" style="21" customWidth="1"/>
    <col min="3342" max="3342" width="20.28515625" style="21" customWidth="1"/>
    <col min="3343" max="3344" width="21.85546875" style="21" customWidth="1"/>
    <col min="3345" max="3345" width="20.42578125" style="21" customWidth="1"/>
    <col min="3346" max="3346" width="33.42578125" style="21" customWidth="1"/>
    <col min="3347" max="3347" width="31.140625" style="21" customWidth="1"/>
    <col min="3348" max="3348" width="31.42578125" style="21" customWidth="1"/>
    <col min="3349" max="3349" width="29.42578125" style="21" customWidth="1"/>
    <col min="3350" max="3350" width="22.28515625" style="21" customWidth="1"/>
    <col min="3351" max="3351" width="27.42578125" style="21" customWidth="1"/>
    <col min="3352" max="3352" width="40.85546875" style="21" customWidth="1"/>
    <col min="3353" max="3353" width="31.140625" style="21" customWidth="1"/>
    <col min="3354" max="3354" width="19.7109375" style="21" customWidth="1"/>
    <col min="3355" max="3355" width="36.42578125" style="21" customWidth="1"/>
    <col min="3356" max="3356" width="31.140625" style="21" customWidth="1"/>
    <col min="3357" max="3357" width="34.140625" style="21" customWidth="1"/>
    <col min="3358" max="3358" width="23.42578125" style="21" customWidth="1"/>
    <col min="3359" max="3359" width="23.140625" style="21" customWidth="1"/>
    <col min="3360" max="3360" width="32.42578125" style="21" customWidth="1"/>
    <col min="3361" max="3361" width="35.85546875" style="21" customWidth="1"/>
    <col min="3362" max="3362" width="40.140625" style="21" customWidth="1"/>
    <col min="3363" max="3363" width="35" style="21" customWidth="1"/>
    <col min="3364" max="3364" width="34.42578125" style="21" customWidth="1"/>
    <col min="3365" max="3365" width="42.28515625" style="21" customWidth="1"/>
    <col min="3366" max="3366" width="36.85546875" style="21" customWidth="1"/>
    <col min="3367" max="3367" width="35.42578125" style="21" customWidth="1"/>
    <col min="3368" max="3368" width="36.28515625" style="21" customWidth="1"/>
    <col min="3369" max="3369" width="35.7109375" style="21" customWidth="1"/>
    <col min="3370" max="3370" width="25.7109375" style="21" customWidth="1"/>
    <col min="3371" max="3371" width="34" style="21" customWidth="1"/>
    <col min="3372" max="3372" width="46.42578125" style="21" customWidth="1"/>
    <col min="3373" max="3373" width="29.140625" style="21" customWidth="1"/>
    <col min="3374" max="3374" width="39.42578125" style="21" customWidth="1"/>
    <col min="3375" max="3375" width="9.140625" style="21"/>
    <col min="3376" max="3376" width="40.7109375" style="21" customWidth="1"/>
    <col min="3377" max="3377" width="34.42578125" style="21" customWidth="1"/>
    <col min="3378" max="3378" width="31.7109375" style="21" customWidth="1"/>
    <col min="3379" max="3586" width="9.140625" style="21"/>
    <col min="3587" max="3588" width="22.42578125" style="21" customWidth="1"/>
    <col min="3589" max="3589" width="21.42578125" style="21" customWidth="1"/>
    <col min="3590" max="3590" width="20.42578125" style="21" customWidth="1"/>
    <col min="3591" max="3591" width="53.7109375" style="21" customWidth="1"/>
    <col min="3592" max="3592" width="24.28515625" style="21" customWidth="1"/>
    <col min="3593" max="3593" width="43.85546875" style="21" customWidth="1"/>
    <col min="3594" max="3594" width="24" style="21" customWidth="1"/>
    <col min="3595" max="3595" width="23.42578125" style="21" customWidth="1"/>
    <col min="3596" max="3596" width="32.28515625" style="21" customWidth="1"/>
    <col min="3597" max="3597" width="25.85546875" style="21" customWidth="1"/>
    <col min="3598" max="3598" width="20.28515625" style="21" customWidth="1"/>
    <col min="3599" max="3600" width="21.85546875" style="21" customWidth="1"/>
    <col min="3601" max="3601" width="20.42578125" style="21" customWidth="1"/>
    <col min="3602" max="3602" width="33.42578125" style="21" customWidth="1"/>
    <col min="3603" max="3603" width="31.140625" style="21" customWidth="1"/>
    <col min="3604" max="3604" width="31.42578125" style="21" customWidth="1"/>
    <col min="3605" max="3605" width="29.42578125" style="21" customWidth="1"/>
    <col min="3606" max="3606" width="22.28515625" style="21" customWidth="1"/>
    <col min="3607" max="3607" width="27.42578125" style="21" customWidth="1"/>
    <col min="3608" max="3608" width="40.85546875" style="21" customWidth="1"/>
    <col min="3609" max="3609" width="31.140625" style="21" customWidth="1"/>
    <col min="3610" max="3610" width="19.7109375" style="21" customWidth="1"/>
    <col min="3611" max="3611" width="36.42578125" style="21" customWidth="1"/>
    <col min="3612" max="3612" width="31.140625" style="21" customWidth="1"/>
    <col min="3613" max="3613" width="34.140625" style="21" customWidth="1"/>
    <col min="3614" max="3614" width="23.42578125" style="21" customWidth="1"/>
    <col min="3615" max="3615" width="23.140625" style="21" customWidth="1"/>
    <col min="3616" max="3616" width="32.42578125" style="21" customWidth="1"/>
    <col min="3617" max="3617" width="35.85546875" style="21" customWidth="1"/>
    <col min="3618" max="3618" width="40.140625" style="21" customWidth="1"/>
    <col min="3619" max="3619" width="35" style="21" customWidth="1"/>
    <col min="3620" max="3620" width="34.42578125" style="21" customWidth="1"/>
    <col min="3621" max="3621" width="42.28515625" style="21" customWidth="1"/>
    <col min="3622" max="3622" width="36.85546875" style="21" customWidth="1"/>
    <col min="3623" max="3623" width="35.42578125" style="21" customWidth="1"/>
    <col min="3624" max="3624" width="36.28515625" style="21" customWidth="1"/>
    <col min="3625" max="3625" width="35.7109375" style="21" customWidth="1"/>
    <col min="3626" max="3626" width="25.7109375" style="21" customWidth="1"/>
    <col min="3627" max="3627" width="34" style="21" customWidth="1"/>
    <col min="3628" max="3628" width="46.42578125" style="21" customWidth="1"/>
    <col min="3629" max="3629" width="29.140625" style="21" customWidth="1"/>
    <col min="3630" max="3630" width="39.42578125" style="21" customWidth="1"/>
    <col min="3631" max="3631" width="9.140625" style="21"/>
    <col min="3632" max="3632" width="40.7109375" style="21" customWidth="1"/>
    <col min="3633" max="3633" width="34.42578125" style="21" customWidth="1"/>
    <col min="3634" max="3634" width="31.7109375" style="21" customWidth="1"/>
    <col min="3635" max="3842" width="9.140625" style="21"/>
    <col min="3843" max="3844" width="22.42578125" style="21" customWidth="1"/>
    <col min="3845" max="3845" width="21.42578125" style="21" customWidth="1"/>
    <col min="3846" max="3846" width="20.42578125" style="21" customWidth="1"/>
    <col min="3847" max="3847" width="53.7109375" style="21" customWidth="1"/>
    <col min="3848" max="3848" width="24.28515625" style="21" customWidth="1"/>
    <col min="3849" max="3849" width="43.85546875" style="21" customWidth="1"/>
    <col min="3850" max="3850" width="24" style="21" customWidth="1"/>
    <col min="3851" max="3851" width="23.42578125" style="21" customWidth="1"/>
    <col min="3852" max="3852" width="32.28515625" style="21" customWidth="1"/>
    <col min="3853" max="3853" width="25.85546875" style="21" customWidth="1"/>
    <col min="3854" max="3854" width="20.28515625" style="21" customWidth="1"/>
    <col min="3855" max="3856" width="21.85546875" style="21" customWidth="1"/>
    <col min="3857" max="3857" width="20.42578125" style="21" customWidth="1"/>
    <col min="3858" max="3858" width="33.42578125" style="21" customWidth="1"/>
    <col min="3859" max="3859" width="31.140625" style="21" customWidth="1"/>
    <col min="3860" max="3860" width="31.42578125" style="21" customWidth="1"/>
    <col min="3861" max="3861" width="29.42578125" style="21" customWidth="1"/>
    <col min="3862" max="3862" width="22.28515625" style="21" customWidth="1"/>
    <col min="3863" max="3863" width="27.42578125" style="21" customWidth="1"/>
    <col min="3864" max="3864" width="40.85546875" style="21" customWidth="1"/>
    <col min="3865" max="3865" width="31.140625" style="21" customWidth="1"/>
    <col min="3866" max="3866" width="19.7109375" style="21" customWidth="1"/>
    <col min="3867" max="3867" width="36.42578125" style="21" customWidth="1"/>
    <col min="3868" max="3868" width="31.140625" style="21" customWidth="1"/>
    <col min="3869" max="3869" width="34.140625" style="21" customWidth="1"/>
    <col min="3870" max="3870" width="23.42578125" style="21" customWidth="1"/>
    <col min="3871" max="3871" width="23.140625" style="21" customWidth="1"/>
    <col min="3872" max="3872" width="32.42578125" style="21" customWidth="1"/>
    <col min="3873" max="3873" width="35.85546875" style="21" customWidth="1"/>
    <col min="3874" max="3874" width="40.140625" style="21" customWidth="1"/>
    <col min="3875" max="3875" width="35" style="21" customWidth="1"/>
    <col min="3876" max="3876" width="34.42578125" style="21" customWidth="1"/>
    <col min="3877" max="3877" width="42.28515625" style="21" customWidth="1"/>
    <col min="3878" max="3878" width="36.85546875" style="21" customWidth="1"/>
    <col min="3879" max="3879" width="35.42578125" style="21" customWidth="1"/>
    <col min="3880" max="3880" width="36.28515625" style="21" customWidth="1"/>
    <col min="3881" max="3881" width="35.7109375" style="21" customWidth="1"/>
    <col min="3882" max="3882" width="25.7109375" style="21" customWidth="1"/>
    <col min="3883" max="3883" width="34" style="21" customWidth="1"/>
    <col min="3884" max="3884" width="46.42578125" style="21" customWidth="1"/>
    <col min="3885" max="3885" width="29.140625" style="21" customWidth="1"/>
    <col min="3886" max="3886" width="39.42578125" style="21" customWidth="1"/>
    <col min="3887" max="3887" width="9.140625" style="21"/>
    <col min="3888" max="3888" width="40.7109375" style="21" customWidth="1"/>
    <col min="3889" max="3889" width="34.42578125" style="21" customWidth="1"/>
    <col min="3890" max="3890" width="31.7109375" style="21" customWidth="1"/>
    <col min="3891" max="4098" width="9.140625" style="21"/>
    <col min="4099" max="4100" width="22.42578125" style="21" customWidth="1"/>
    <col min="4101" max="4101" width="21.42578125" style="21" customWidth="1"/>
    <col min="4102" max="4102" width="20.42578125" style="21" customWidth="1"/>
    <col min="4103" max="4103" width="53.7109375" style="21" customWidth="1"/>
    <col min="4104" max="4104" width="24.28515625" style="21" customWidth="1"/>
    <col min="4105" max="4105" width="43.85546875" style="21" customWidth="1"/>
    <col min="4106" max="4106" width="24" style="21" customWidth="1"/>
    <col min="4107" max="4107" width="23.42578125" style="21" customWidth="1"/>
    <col min="4108" max="4108" width="32.28515625" style="21" customWidth="1"/>
    <col min="4109" max="4109" width="25.85546875" style="21" customWidth="1"/>
    <col min="4110" max="4110" width="20.28515625" style="21" customWidth="1"/>
    <col min="4111" max="4112" width="21.85546875" style="21" customWidth="1"/>
    <col min="4113" max="4113" width="20.42578125" style="21" customWidth="1"/>
    <col min="4114" max="4114" width="33.42578125" style="21" customWidth="1"/>
    <col min="4115" max="4115" width="31.140625" style="21" customWidth="1"/>
    <col min="4116" max="4116" width="31.42578125" style="21" customWidth="1"/>
    <col min="4117" max="4117" width="29.42578125" style="21" customWidth="1"/>
    <col min="4118" max="4118" width="22.28515625" style="21" customWidth="1"/>
    <col min="4119" max="4119" width="27.42578125" style="21" customWidth="1"/>
    <col min="4120" max="4120" width="40.85546875" style="21" customWidth="1"/>
    <col min="4121" max="4121" width="31.140625" style="21" customWidth="1"/>
    <col min="4122" max="4122" width="19.7109375" style="21" customWidth="1"/>
    <col min="4123" max="4123" width="36.42578125" style="21" customWidth="1"/>
    <col min="4124" max="4124" width="31.140625" style="21" customWidth="1"/>
    <col min="4125" max="4125" width="34.140625" style="21" customWidth="1"/>
    <col min="4126" max="4126" width="23.42578125" style="21" customWidth="1"/>
    <col min="4127" max="4127" width="23.140625" style="21" customWidth="1"/>
    <col min="4128" max="4128" width="32.42578125" style="21" customWidth="1"/>
    <col min="4129" max="4129" width="35.85546875" style="21" customWidth="1"/>
    <col min="4130" max="4130" width="40.140625" style="21" customWidth="1"/>
    <col min="4131" max="4131" width="35" style="21" customWidth="1"/>
    <col min="4132" max="4132" width="34.42578125" style="21" customWidth="1"/>
    <col min="4133" max="4133" width="42.28515625" style="21" customWidth="1"/>
    <col min="4134" max="4134" width="36.85546875" style="21" customWidth="1"/>
    <col min="4135" max="4135" width="35.42578125" style="21" customWidth="1"/>
    <col min="4136" max="4136" width="36.28515625" style="21" customWidth="1"/>
    <col min="4137" max="4137" width="35.7109375" style="21" customWidth="1"/>
    <col min="4138" max="4138" width="25.7109375" style="21" customWidth="1"/>
    <col min="4139" max="4139" width="34" style="21" customWidth="1"/>
    <col min="4140" max="4140" width="46.42578125" style="21" customWidth="1"/>
    <col min="4141" max="4141" width="29.140625" style="21" customWidth="1"/>
    <col min="4142" max="4142" width="39.42578125" style="21" customWidth="1"/>
    <col min="4143" max="4143" width="9.140625" style="21"/>
    <col min="4144" max="4144" width="40.7109375" style="21" customWidth="1"/>
    <col min="4145" max="4145" width="34.42578125" style="21" customWidth="1"/>
    <col min="4146" max="4146" width="31.7109375" style="21" customWidth="1"/>
    <col min="4147" max="4354" width="9.140625" style="21"/>
    <col min="4355" max="4356" width="22.42578125" style="21" customWidth="1"/>
    <col min="4357" max="4357" width="21.42578125" style="21" customWidth="1"/>
    <col min="4358" max="4358" width="20.42578125" style="21" customWidth="1"/>
    <col min="4359" max="4359" width="53.7109375" style="21" customWidth="1"/>
    <col min="4360" max="4360" width="24.28515625" style="21" customWidth="1"/>
    <col min="4361" max="4361" width="43.85546875" style="21" customWidth="1"/>
    <col min="4362" max="4362" width="24" style="21" customWidth="1"/>
    <col min="4363" max="4363" width="23.42578125" style="21" customWidth="1"/>
    <col min="4364" max="4364" width="32.28515625" style="21" customWidth="1"/>
    <col min="4365" max="4365" width="25.85546875" style="21" customWidth="1"/>
    <col min="4366" max="4366" width="20.28515625" style="21" customWidth="1"/>
    <col min="4367" max="4368" width="21.85546875" style="21" customWidth="1"/>
    <col min="4369" max="4369" width="20.42578125" style="21" customWidth="1"/>
    <col min="4370" max="4370" width="33.42578125" style="21" customWidth="1"/>
    <col min="4371" max="4371" width="31.140625" style="21" customWidth="1"/>
    <col min="4372" max="4372" width="31.42578125" style="21" customWidth="1"/>
    <col min="4373" max="4373" width="29.42578125" style="21" customWidth="1"/>
    <col min="4374" max="4374" width="22.28515625" style="21" customWidth="1"/>
    <col min="4375" max="4375" width="27.42578125" style="21" customWidth="1"/>
    <col min="4376" max="4376" width="40.85546875" style="21" customWidth="1"/>
    <col min="4377" max="4377" width="31.140625" style="21" customWidth="1"/>
    <col min="4378" max="4378" width="19.7109375" style="21" customWidth="1"/>
    <col min="4379" max="4379" width="36.42578125" style="21" customWidth="1"/>
    <col min="4380" max="4380" width="31.140625" style="21" customWidth="1"/>
    <col min="4381" max="4381" width="34.140625" style="21" customWidth="1"/>
    <col min="4382" max="4382" width="23.42578125" style="21" customWidth="1"/>
    <col min="4383" max="4383" width="23.140625" style="21" customWidth="1"/>
    <col min="4384" max="4384" width="32.42578125" style="21" customWidth="1"/>
    <col min="4385" max="4385" width="35.85546875" style="21" customWidth="1"/>
    <col min="4386" max="4386" width="40.140625" style="21" customWidth="1"/>
    <col min="4387" max="4387" width="35" style="21" customWidth="1"/>
    <col min="4388" max="4388" width="34.42578125" style="21" customWidth="1"/>
    <col min="4389" max="4389" width="42.28515625" style="21" customWidth="1"/>
    <col min="4390" max="4390" width="36.85546875" style="21" customWidth="1"/>
    <col min="4391" max="4391" width="35.42578125" style="21" customWidth="1"/>
    <col min="4392" max="4392" width="36.28515625" style="21" customWidth="1"/>
    <col min="4393" max="4393" width="35.7109375" style="21" customWidth="1"/>
    <col min="4394" max="4394" width="25.7109375" style="21" customWidth="1"/>
    <col min="4395" max="4395" width="34" style="21" customWidth="1"/>
    <col min="4396" max="4396" width="46.42578125" style="21" customWidth="1"/>
    <col min="4397" max="4397" width="29.140625" style="21" customWidth="1"/>
    <col min="4398" max="4398" width="39.42578125" style="21" customWidth="1"/>
    <col min="4399" max="4399" width="9.140625" style="21"/>
    <col min="4400" max="4400" width="40.7109375" style="21" customWidth="1"/>
    <col min="4401" max="4401" width="34.42578125" style="21" customWidth="1"/>
    <col min="4402" max="4402" width="31.7109375" style="21" customWidth="1"/>
    <col min="4403" max="4610" width="9.140625" style="21"/>
    <col min="4611" max="4612" width="22.42578125" style="21" customWidth="1"/>
    <col min="4613" max="4613" width="21.42578125" style="21" customWidth="1"/>
    <col min="4614" max="4614" width="20.42578125" style="21" customWidth="1"/>
    <col min="4615" max="4615" width="53.7109375" style="21" customWidth="1"/>
    <col min="4616" max="4616" width="24.28515625" style="21" customWidth="1"/>
    <col min="4617" max="4617" width="43.85546875" style="21" customWidth="1"/>
    <col min="4618" max="4618" width="24" style="21" customWidth="1"/>
    <col min="4619" max="4619" width="23.42578125" style="21" customWidth="1"/>
    <col min="4620" max="4620" width="32.28515625" style="21" customWidth="1"/>
    <col min="4621" max="4621" width="25.85546875" style="21" customWidth="1"/>
    <col min="4622" max="4622" width="20.28515625" style="21" customWidth="1"/>
    <col min="4623" max="4624" width="21.85546875" style="21" customWidth="1"/>
    <col min="4625" max="4625" width="20.42578125" style="21" customWidth="1"/>
    <col min="4626" max="4626" width="33.42578125" style="21" customWidth="1"/>
    <col min="4627" max="4627" width="31.140625" style="21" customWidth="1"/>
    <col min="4628" max="4628" width="31.42578125" style="21" customWidth="1"/>
    <col min="4629" max="4629" width="29.42578125" style="21" customWidth="1"/>
    <col min="4630" max="4630" width="22.28515625" style="21" customWidth="1"/>
    <col min="4631" max="4631" width="27.42578125" style="21" customWidth="1"/>
    <col min="4632" max="4632" width="40.85546875" style="21" customWidth="1"/>
    <col min="4633" max="4633" width="31.140625" style="21" customWidth="1"/>
    <col min="4634" max="4634" width="19.7109375" style="21" customWidth="1"/>
    <col min="4635" max="4635" width="36.42578125" style="21" customWidth="1"/>
    <col min="4636" max="4636" width="31.140625" style="21" customWidth="1"/>
    <col min="4637" max="4637" width="34.140625" style="21" customWidth="1"/>
    <col min="4638" max="4638" width="23.42578125" style="21" customWidth="1"/>
    <col min="4639" max="4639" width="23.140625" style="21" customWidth="1"/>
    <col min="4640" max="4640" width="32.42578125" style="21" customWidth="1"/>
    <col min="4641" max="4641" width="35.85546875" style="21" customWidth="1"/>
    <col min="4642" max="4642" width="40.140625" style="21" customWidth="1"/>
    <col min="4643" max="4643" width="35" style="21" customWidth="1"/>
    <col min="4644" max="4644" width="34.42578125" style="21" customWidth="1"/>
    <col min="4645" max="4645" width="42.28515625" style="21" customWidth="1"/>
    <col min="4646" max="4646" width="36.85546875" style="21" customWidth="1"/>
    <col min="4647" max="4647" width="35.42578125" style="21" customWidth="1"/>
    <col min="4648" max="4648" width="36.28515625" style="21" customWidth="1"/>
    <col min="4649" max="4649" width="35.7109375" style="21" customWidth="1"/>
    <col min="4650" max="4650" width="25.7109375" style="21" customWidth="1"/>
    <col min="4651" max="4651" width="34" style="21" customWidth="1"/>
    <col min="4652" max="4652" width="46.42578125" style="21" customWidth="1"/>
    <col min="4653" max="4653" width="29.140625" style="21" customWidth="1"/>
    <col min="4654" max="4654" width="39.42578125" style="21" customWidth="1"/>
    <col min="4655" max="4655" width="9.140625" style="21"/>
    <col min="4656" max="4656" width="40.7109375" style="21" customWidth="1"/>
    <col min="4657" max="4657" width="34.42578125" style="21" customWidth="1"/>
    <col min="4658" max="4658" width="31.7109375" style="21" customWidth="1"/>
    <col min="4659" max="4866" width="9.140625" style="21"/>
    <col min="4867" max="4868" width="22.42578125" style="21" customWidth="1"/>
    <col min="4869" max="4869" width="21.42578125" style="21" customWidth="1"/>
    <col min="4870" max="4870" width="20.42578125" style="21" customWidth="1"/>
    <col min="4871" max="4871" width="53.7109375" style="21" customWidth="1"/>
    <col min="4872" max="4872" width="24.28515625" style="21" customWidth="1"/>
    <col min="4873" max="4873" width="43.85546875" style="21" customWidth="1"/>
    <col min="4874" max="4874" width="24" style="21" customWidth="1"/>
    <col min="4875" max="4875" width="23.42578125" style="21" customWidth="1"/>
    <col min="4876" max="4876" width="32.28515625" style="21" customWidth="1"/>
    <col min="4877" max="4877" width="25.85546875" style="21" customWidth="1"/>
    <col min="4878" max="4878" width="20.28515625" style="21" customWidth="1"/>
    <col min="4879" max="4880" width="21.85546875" style="21" customWidth="1"/>
    <col min="4881" max="4881" width="20.42578125" style="21" customWidth="1"/>
    <col min="4882" max="4882" width="33.42578125" style="21" customWidth="1"/>
    <col min="4883" max="4883" width="31.140625" style="21" customWidth="1"/>
    <col min="4884" max="4884" width="31.42578125" style="21" customWidth="1"/>
    <col min="4885" max="4885" width="29.42578125" style="21" customWidth="1"/>
    <col min="4886" max="4886" width="22.28515625" style="21" customWidth="1"/>
    <col min="4887" max="4887" width="27.42578125" style="21" customWidth="1"/>
    <col min="4888" max="4888" width="40.85546875" style="21" customWidth="1"/>
    <col min="4889" max="4889" width="31.140625" style="21" customWidth="1"/>
    <col min="4890" max="4890" width="19.7109375" style="21" customWidth="1"/>
    <col min="4891" max="4891" width="36.42578125" style="21" customWidth="1"/>
    <col min="4892" max="4892" width="31.140625" style="21" customWidth="1"/>
    <col min="4893" max="4893" width="34.140625" style="21" customWidth="1"/>
    <col min="4894" max="4894" width="23.42578125" style="21" customWidth="1"/>
    <col min="4895" max="4895" width="23.140625" style="21" customWidth="1"/>
    <col min="4896" max="4896" width="32.42578125" style="21" customWidth="1"/>
    <col min="4897" max="4897" width="35.85546875" style="21" customWidth="1"/>
    <col min="4898" max="4898" width="40.140625" style="21" customWidth="1"/>
    <col min="4899" max="4899" width="35" style="21" customWidth="1"/>
    <col min="4900" max="4900" width="34.42578125" style="21" customWidth="1"/>
    <col min="4901" max="4901" width="42.28515625" style="21" customWidth="1"/>
    <col min="4902" max="4902" width="36.85546875" style="21" customWidth="1"/>
    <col min="4903" max="4903" width="35.42578125" style="21" customWidth="1"/>
    <col min="4904" max="4904" width="36.28515625" style="21" customWidth="1"/>
    <col min="4905" max="4905" width="35.7109375" style="21" customWidth="1"/>
    <col min="4906" max="4906" width="25.7109375" style="21" customWidth="1"/>
    <col min="4907" max="4907" width="34" style="21" customWidth="1"/>
    <col min="4908" max="4908" width="46.42578125" style="21" customWidth="1"/>
    <col min="4909" max="4909" width="29.140625" style="21" customWidth="1"/>
    <col min="4910" max="4910" width="39.42578125" style="21" customWidth="1"/>
    <col min="4911" max="4911" width="9.140625" style="21"/>
    <col min="4912" max="4912" width="40.7109375" style="21" customWidth="1"/>
    <col min="4913" max="4913" width="34.42578125" style="21" customWidth="1"/>
    <col min="4914" max="4914" width="31.7109375" style="21" customWidth="1"/>
    <col min="4915" max="5122" width="9.140625" style="21"/>
    <col min="5123" max="5124" width="22.42578125" style="21" customWidth="1"/>
    <col min="5125" max="5125" width="21.42578125" style="21" customWidth="1"/>
    <col min="5126" max="5126" width="20.42578125" style="21" customWidth="1"/>
    <col min="5127" max="5127" width="53.7109375" style="21" customWidth="1"/>
    <col min="5128" max="5128" width="24.28515625" style="21" customWidth="1"/>
    <col min="5129" max="5129" width="43.85546875" style="21" customWidth="1"/>
    <col min="5130" max="5130" width="24" style="21" customWidth="1"/>
    <col min="5131" max="5131" width="23.42578125" style="21" customWidth="1"/>
    <col min="5132" max="5132" width="32.28515625" style="21" customWidth="1"/>
    <col min="5133" max="5133" width="25.85546875" style="21" customWidth="1"/>
    <col min="5134" max="5134" width="20.28515625" style="21" customWidth="1"/>
    <col min="5135" max="5136" width="21.85546875" style="21" customWidth="1"/>
    <col min="5137" max="5137" width="20.42578125" style="21" customWidth="1"/>
    <col min="5138" max="5138" width="33.42578125" style="21" customWidth="1"/>
    <col min="5139" max="5139" width="31.140625" style="21" customWidth="1"/>
    <col min="5140" max="5140" width="31.42578125" style="21" customWidth="1"/>
    <col min="5141" max="5141" width="29.42578125" style="21" customWidth="1"/>
    <col min="5142" max="5142" width="22.28515625" style="21" customWidth="1"/>
    <col min="5143" max="5143" width="27.42578125" style="21" customWidth="1"/>
    <col min="5144" max="5144" width="40.85546875" style="21" customWidth="1"/>
    <col min="5145" max="5145" width="31.140625" style="21" customWidth="1"/>
    <col min="5146" max="5146" width="19.7109375" style="21" customWidth="1"/>
    <col min="5147" max="5147" width="36.42578125" style="21" customWidth="1"/>
    <col min="5148" max="5148" width="31.140625" style="21" customWidth="1"/>
    <col min="5149" max="5149" width="34.140625" style="21" customWidth="1"/>
    <col min="5150" max="5150" width="23.42578125" style="21" customWidth="1"/>
    <col min="5151" max="5151" width="23.140625" style="21" customWidth="1"/>
    <col min="5152" max="5152" width="32.42578125" style="21" customWidth="1"/>
    <col min="5153" max="5153" width="35.85546875" style="21" customWidth="1"/>
    <col min="5154" max="5154" width="40.140625" style="21" customWidth="1"/>
    <col min="5155" max="5155" width="35" style="21" customWidth="1"/>
    <col min="5156" max="5156" width="34.42578125" style="21" customWidth="1"/>
    <col min="5157" max="5157" width="42.28515625" style="21" customWidth="1"/>
    <col min="5158" max="5158" width="36.85546875" style="21" customWidth="1"/>
    <col min="5159" max="5159" width="35.42578125" style="21" customWidth="1"/>
    <col min="5160" max="5160" width="36.28515625" style="21" customWidth="1"/>
    <col min="5161" max="5161" width="35.7109375" style="21" customWidth="1"/>
    <col min="5162" max="5162" width="25.7109375" style="21" customWidth="1"/>
    <col min="5163" max="5163" width="34" style="21" customWidth="1"/>
    <col min="5164" max="5164" width="46.42578125" style="21" customWidth="1"/>
    <col min="5165" max="5165" width="29.140625" style="21" customWidth="1"/>
    <col min="5166" max="5166" width="39.42578125" style="21" customWidth="1"/>
    <col min="5167" max="5167" width="9.140625" style="21"/>
    <col min="5168" max="5168" width="40.7109375" style="21" customWidth="1"/>
    <col min="5169" max="5169" width="34.42578125" style="21" customWidth="1"/>
    <col min="5170" max="5170" width="31.7109375" style="21" customWidth="1"/>
    <col min="5171" max="5378" width="9.140625" style="21"/>
    <col min="5379" max="5380" width="22.42578125" style="21" customWidth="1"/>
    <col min="5381" max="5381" width="21.42578125" style="21" customWidth="1"/>
    <col min="5382" max="5382" width="20.42578125" style="21" customWidth="1"/>
    <col min="5383" max="5383" width="53.7109375" style="21" customWidth="1"/>
    <col min="5384" max="5384" width="24.28515625" style="21" customWidth="1"/>
    <col min="5385" max="5385" width="43.85546875" style="21" customWidth="1"/>
    <col min="5386" max="5386" width="24" style="21" customWidth="1"/>
    <col min="5387" max="5387" width="23.42578125" style="21" customWidth="1"/>
    <col min="5388" max="5388" width="32.28515625" style="21" customWidth="1"/>
    <col min="5389" max="5389" width="25.85546875" style="21" customWidth="1"/>
    <col min="5390" max="5390" width="20.28515625" style="21" customWidth="1"/>
    <col min="5391" max="5392" width="21.85546875" style="21" customWidth="1"/>
    <col min="5393" max="5393" width="20.42578125" style="21" customWidth="1"/>
    <col min="5394" max="5394" width="33.42578125" style="21" customWidth="1"/>
    <col min="5395" max="5395" width="31.140625" style="21" customWidth="1"/>
    <col min="5396" max="5396" width="31.42578125" style="21" customWidth="1"/>
    <col min="5397" max="5397" width="29.42578125" style="21" customWidth="1"/>
    <col min="5398" max="5398" width="22.28515625" style="21" customWidth="1"/>
    <col min="5399" max="5399" width="27.42578125" style="21" customWidth="1"/>
    <col min="5400" max="5400" width="40.85546875" style="21" customWidth="1"/>
    <col min="5401" max="5401" width="31.140625" style="21" customWidth="1"/>
    <col min="5402" max="5402" width="19.7109375" style="21" customWidth="1"/>
    <col min="5403" max="5403" width="36.42578125" style="21" customWidth="1"/>
    <col min="5404" max="5404" width="31.140625" style="21" customWidth="1"/>
    <col min="5405" max="5405" width="34.140625" style="21" customWidth="1"/>
    <col min="5406" max="5406" width="23.42578125" style="21" customWidth="1"/>
    <col min="5407" max="5407" width="23.140625" style="21" customWidth="1"/>
    <col min="5408" max="5408" width="32.42578125" style="21" customWidth="1"/>
    <col min="5409" max="5409" width="35.85546875" style="21" customWidth="1"/>
    <col min="5410" max="5410" width="40.140625" style="21" customWidth="1"/>
    <col min="5411" max="5411" width="35" style="21" customWidth="1"/>
    <col min="5412" max="5412" width="34.42578125" style="21" customWidth="1"/>
    <col min="5413" max="5413" width="42.28515625" style="21" customWidth="1"/>
    <col min="5414" max="5414" width="36.85546875" style="21" customWidth="1"/>
    <col min="5415" max="5415" width="35.42578125" style="21" customWidth="1"/>
    <col min="5416" max="5416" width="36.28515625" style="21" customWidth="1"/>
    <col min="5417" max="5417" width="35.7109375" style="21" customWidth="1"/>
    <col min="5418" max="5418" width="25.7109375" style="21" customWidth="1"/>
    <col min="5419" max="5419" width="34" style="21" customWidth="1"/>
    <col min="5420" max="5420" width="46.42578125" style="21" customWidth="1"/>
    <col min="5421" max="5421" width="29.140625" style="21" customWidth="1"/>
    <col min="5422" max="5422" width="39.42578125" style="21" customWidth="1"/>
    <col min="5423" max="5423" width="9.140625" style="21"/>
    <col min="5424" max="5424" width="40.7109375" style="21" customWidth="1"/>
    <col min="5425" max="5425" width="34.42578125" style="21" customWidth="1"/>
    <col min="5426" max="5426" width="31.7109375" style="21" customWidth="1"/>
    <col min="5427" max="5634" width="9.140625" style="21"/>
    <col min="5635" max="5636" width="22.42578125" style="21" customWidth="1"/>
    <col min="5637" max="5637" width="21.42578125" style="21" customWidth="1"/>
    <col min="5638" max="5638" width="20.42578125" style="21" customWidth="1"/>
    <col min="5639" max="5639" width="53.7109375" style="21" customWidth="1"/>
    <col min="5640" max="5640" width="24.28515625" style="21" customWidth="1"/>
    <col min="5641" max="5641" width="43.85546875" style="21" customWidth="1"/>
    <col min="5642" max="5642" width="24" style="21" customWidth="1"/>
    <col min="5643" max="5643" width="23.42578125" style="21" customWidth="1"/>
    <col min="5644" max="5644" width="32.28515625" style="21" customWidth="1"/>
    <col min="5645" max="5645" width="25.85546875" style="21" customWidth="1"/>
    <col min="5646" max="5646" width="20.28515625" style="21" customWidth="1"/>
    <col min="5647" max="5648" width="21.85546875" style="21" customWidth="1"/>
    <col min="5649" max="5649" width="20.42578125" style="21" customWidth="1"/>
    <col min="5650" max="5650" width="33.42578125" style="21" customWidth="1"/>
    <col min="5651" max="5651" width="31.140625" style="21" customWidth="1"/>
    <col min="5652" max="5652" width="31.42578125" style="21" customWidth="1"/>
    <col min="5653" max="5653" width="29.42578125" style="21" customWidth="1"/>
    <col min="5654" max="5654" width="22.28515625" style="21" customWidth="1"/>
    <col min="5655" max="5655" width="27.42578125" style="21" customWidth="1"/>
    <col min="5656" max="5656" width="40.85546875" style="21" customWidth="1"/>
    <col min="5657" max="5657" width="31.140625" style="21" customWidth="1"/>
    <col min="5658" max="5658" width="19.7109375" style="21" customWidth="1"/>
    <col min="5659" max="5659" width="36.42578125" style="21" customWidth="1"/>
    <col min="5660" max="5660" width="31.140625" style="21" customWidth="1"/>
    <col min="5661" max="5661" width="34.140625" style="21" customWidth="1"/>
    <col min="5662" max="5662" width="23.42578125" style="21" customWidth="1"/>
    <col min="5663" max="5663" width="23.140625" style="21" customWidth="1"/>
    <col min="5664" max="5664" width="32.42578125" style="21" customWidth="1"/>
    <col min="5665" max="5665" width="35.85546875" style="21" customWidth="1"/>
    <col min="5666" max="5666" width="40.140625" style="21" customWidth="1"/>
    <col min="5667" max="5667" width="35" style="21" customWidth="1"/>
    <col min="5668" max="5668" width="34.42578125" style="21" customWidth="1"/>
    <col min="5669" max="5669" width="42.28515625" style="21" customWidth="1"/>
    <col min="5670" max="5670" width="36.85546875" style="21" customWidth="1"/>
    <col min="5671" max="5671" width="35.42578125" style="21" customWidth="1"/>
    <col min="5672" max="5672" width="36.28515625" style="21" customWidth="1"/>
    <col min="5673" max="5673" width="35.7109375" style="21" customWidth="1"/>
    <col min="5674" max="5674" width="25.7109375" style="21" customWidth="1"/>
    <col min="5675" max="5675" width="34" style="21" customWidth="1"/>
    <col min="5676" max="5676" width="46.42578125" style="21" customWidth="1"/>
    <col min="5677" max="5677" width="29.140625" style="21" customWidth="1"/>
    <col min="5678" max="5678" width="39.42578125" style="21" customWidth="1"/>
    <col min="5679" max="5679" width="9.140625" style="21"/>
    <col min="5680" max="5680" width="40.7109375" style="21" customWidth="1"/>
    <col min="5681" max="5681" width="34.42578125" style="21" customWidth="1"/>
    <col min="5682" max="5682" width="31.7109375" style="21" customWidth="1"/>
    <col min="5683" max="5890" width="9.140625" style="21"/>
    <col min="5891" max="5892" width="22.42578125" style="21" customWidth="1"/>
    <col min="5893" max="5893" width="21.42578125" style="21" customWidth="1"/>
    <col min="5894" max="5894" width="20.42578125" style="21" customWidth="1"/>
    <col min="5895" max="5895" width="53.7109375" style="21" customWidth="1"/>
    <col min="5896" max="5896" width="24.28515625" style="21" customWidth="1"/>
    <col min="5897" max="5897" width="43.85546875" style="21" customWidth="1"/>
    <col min="5898" max="5898" width="24" style="21" customWidth="1"/>
    <col min="5899" max="5899" width="23.42578125" style="21" customWidth="1"/>
    <col min="5900" max="5900" width="32.28515625" style="21" customWidth="1"/>
    <col min="5901" max="5901" width="25.85546875" style="21" customWidth="1"/>
    <col min="5902" max="5902" width="20.28515625" style="21" customWidth="1"/>
    <col min="5903" max="5904" width="21.85546875" style="21" customWidth="1"/>
    <col min="5905" max="5905" width="20.42578125" style="21" customWidth="1"/>
    <col min="5906" max="5906" width="33.42578125" style="21" customWidth="1"/>
    <col min="5907" max="5907" width="31.140625" style="21" customWidth="1"/>
    <col min="5908" max="5908" width="31.42578125" style="21" customWidth="1"/>
    <col min="5909" max="5909" width="29.42578125" style="21" customWidth="1"/>
    <col min="5910" max="5910" width="22.28515625" style="21" customWidth="1"/>
    <col min="5911" max="5911" width="27.42578125" style="21" customWidth="1"/>
    <col min="5912" max="5912" width="40.85546875" style="21" customWidth="1"/>
    <col min="5913" max="5913" width="31.140625" style="21" customWidth="1"/>
    <col min="5914" max="5914" width="19.7109375" style="21" customWidth="1"/>
    <col min="5915" max="5915" width="36.42578125" style="21" customWidth="1"/>
    <col min="5916" max="5916" width="31.140625" style="21" customWidth="1"/>
    <col min="5917" max="5917" width="34.140625" style="21" customWidth="1"/>
    <col min="5918" max="5918" width="23.42578125" style="21" customWidth="1"/>
    <col min="5919" max="5919" width="23.140625" style="21" customWidth="1"/>
    <col min="5920" max="5920" width="32.42578125" style="21" customWidth="1"/>
    <col min="5921" max="5921" width="35.85546875" style="21" customWidth="1"/>
    <col min="5922" max="5922" width="40.140625" style="21" customWidth="1"/>
    <col min="5923" max="5923" width="35" style="21" customWidth="1"/>
    <col min="5924" max="5924" width="34.42578125" style="21" customWidth="1"/>
    <col min="5925" max="5925" width="42.28515625" style="21" customWidth="1"/>
    <col min="5926" max="5926" width="36.85546875" style="21" customWidth="1"/>
    <col min="5927" max="5927" width="35.42578125" style="21" customWidth="1"/>
    <col min="5928" max="5928" width="36.28515625" style="21" customWidth="1"/>
    <col min="5929" max="5929" width="35.7109375" style="21" customWidth="1"/>
    <col min="5930" max="5930" width="25.7109375" style="21" customWidth="1"/>
    <col min="5931" max="5931" width="34" style="21" customWidth="1"/>
    <col min="5932" max="5932" width="46.42578125" style="21" customWidth="1"/>
    <col min="5933" max="5933" width="29.140625" style="21" customWidth="1"/>
    <col min="5934" max="5934" width="39.42578125" style="21" customWidth="1"/>
    <col min="5935" max="5935" width="9.140625" style="21"/>
    <col min="5936" max="5936" width="40.7109375" style="21" customWidth="1"/>
    <col min="5937" max="5937" width="34.42578125" style="21" customWidth="1"/>
    <col min="5938" max="5938" width="31.7109375" style="21" customWidth="1"/>
    <col min="5939" max="6146" width="9.140625" style="21"/>
    <col min="6147" max="6148" width="22.42578125" style="21" customWidth="1"/>
    <col min="6149" max="6149" width="21.42578125" style="21" customWidth="1"/>
    <col min="6150" max="6150" width="20.42578125" style="21" customWidth="1"/>
    <col min="6151" max="6151" width="53.7109375" style="21" customWidth="1"/>
    <col min="6152" max="6152" width="24.28515625" style="21" customWidth="1"/>
    <col min="6153" max="6153" width="43.85546875" style="21" customWidth="1"/>
    <col min="6154" max="6154" width="24" style="21" customWidth="1"/>
    <col min="6155" max="6155" width="23.42578125" style="21" customWidth="1"/>
    <col min="6156" max="6156" width="32.28515625" style="21" customWidth="1"/>
    <col min="6157" max="6157" width="25.85546875" style="21" customWidth="1"/>
    <col min="6158" max="6158" width="20.28515625" style="21" customWidth="1"/>
    <col min="6159" max="6160" width="21.85546875" style="21" customWidth="1"/>
    <col min="6161" max="6161" width="20.42578125" style="21" customWidth="1"/>
    <col min="6162" max="6162" width="33.42578125" style="21" customWidth="1"/>
    <col min="6163" max="6163" width="31.140625" style="21" customWidth="1"/>
    <col min="6164" max="6164" width="31.42578125" style="21" customWidth="1"/>
    <col min="6165" max="6165" width="29.42578125" style="21" customWidth="1"/>
    <col min="6166" max="6166" width="22.28515625" style="21" customWidth="1"/>
    <col min="6167" max="6167" width="27.42578125" style="21" customWidth="1"/>
    <col min="6168" max="6168" width="40.85546875" style="21" customWidth="1"/>
    <col min="6169" max="6169" width="31.140625" style="21" customWidth="1"/>
    <col min="6170" max="6170" width="19.7109375" style="21" customWidth="1"/>
    <col min="6171" max="6171" width="36.42578125" style="21" customWidth="1"/>
    <col min="6172" max="6172" width="31.140625" style="21" customWidth="1"/>
    <col min="6173" max="6173" width="34.140625" style="21" customWidth="1"/>
    <col min="6174" max="6174" width="23.42578125" style="21" customWidth="1"/>
    <col min="6175" max="6175" width="23.140625" style="21" customWidth="1"/>
    <col min="6176" max="6176" width="32.42578125" style="21" customWidth="1"/>
    <col min="6177" max="6177" width="35.85546875" style="21" customWidth="1"/>
    <col min="6178" max="6178" width="40.140625" style="21" customWidth="1"/>
    <col min="6179" max="6179" width="35" style="21" customWidth="1"/>
    <col min="6180" max="6180" width="34.42578125" style="21" customWidth="1"/>
    <col min="6181" max="6181" width="42.28515625" style="21" customWidth="1"/>
    <col min="6182" max="6182" width="36.85546875" style="21" customWidth="1"/>
    <col min="6183" max="6183" width="35.42578125" style="21" customWidth="1"/>
    <col min="6184" max="6184" width="36.28515625" style="21" customWidth="1"/>
    <col min="6185" max="6185" width="35.7109375" style="21" customWidth="1"/>
    <col min="6186" max="6186" width="25.7109375" style="21" customWidth="1"/>
    <col min="6187" max="6187" width="34" style="21" customWidth="1"/>
    <col min="6188" max="6188" width="46.42578125" style="21" customWidth="1"/>
    <col min="6189" max="6189" width="29.140625" style="21" customWidth="1"/>
    <col min="6190" max="6190" width="39.42578125" style="21" customWidth="1"/>
    <col min="6191" max="6191" width="9.140625" style="21"/>
    <col min="6192" max="6192" width="40.7109375" style="21" customWidth="1"/>
    <col min="6193" max="6193" width="34.42578125" style="21" customWidth="1"/>
    <col min="6194" max="6194" width="31.7109375" style="21" customWidth="1"/>
    <col min="6195" max="6402" width="9.140625" style="21"/>
    <col min="6403" max="6404" width="22.42578125" style="21" customWidth="1"/>
    <col min="6405" max="6405" width="21.42578125" style="21" customWidth="1"/>
    <col min="6406" max="6406" width="20.42578125" style="21" customWidth="1"/>
    <col min="6407" max="6407" width="53.7109375" style="21" customWidth="1"/>
    <col min="6408" max="6408" width="24.28515625" style="21" customWidth="1"/>
    <col min="6409" max="6409" width="43.85546875" style="21" customWidth="1"/>
    <col min="6410" max="6410" width="24" style="21" customWidth="1"/>
    <col min="6411" max="6411" width="23.42578125" style="21" customWidth="1"/>
    <col min="6412" max="6412" width="32.28515625" style="21" customWidth="1"/>
    <col min="6413" max="6413" width="25.85546875" style="21" customWidth="1"/>
    <col min="6414" max="6414" width="20.28515625" style="21" customWidth="1"/>
    <col min="6415" max="6416" width="21.85546875" style="21" customWidth="1"/>
    <col min="6417" max="6417" width="20.42578125" style="21" customWidth="1"/>
    <col min="6418" max="6418" width="33.42578125" style="21" customWidth="1"/>
    <col min="6419" max="6419" width="31.140625" style="21" customWidth="1"/>
    <col min="6420" max="6420" width="31.42578125" style="21" customWidth="1"/>
    <col min="6421" max="6421" width="29.42578125" style="21" customWidth="1"/>
    <col min="6422" max="6422" width="22.28515625" style="21" customWidth="1"/>
    <col min="6423" max="6423" width="27.42578125" style="21" customWidth="1"/>
    <col min="6424" max="6424" width="40.85546875" style="21" customWidth="1"/>
    <col min="6425" max="6425" width="31.140625" style="21" customWidth="1"/>
    <col min="6426" max="6426" width="19.7109375" style="21" customWidth="1"/>
    <col min="6427" max="6427" width="36.42578125" style="21" customWidth="1"/>
    <col min="6428" max="6428" width="31.140625" style="21" customWidth="1"/>
    <col min="6429" max="6429" width="34.140625" style="21" customWidth="1"/>
    <col min="6430" max="6430" width="23.42578125" style="21" customWidth="1"/>
    <col min="6431" max="6431" width="23.140625" style="21" customWidth="1"/>
    <col min="6432" max="6432" width="32.42578125" style="21" customWidth="1"/>
    <col min="6433" max="6433" width="35.85546875" style="21" customWidth="1"/>
    <col min="6434" max="6434" width="40.140625" style="21" customWidth="1"/>
    <col min="6435" max="6435" width="35" style="21" customWidth="1"/>
    <col min="6436" max="6436" width="34.42578125" style="21" customWidth="1"/>
    <col min="6437" max="6437" width="42.28515625" style="21" customWidth="1"/>
    <col min="6438" max="6438" width="36.85546875" style="21" customWidth="1"/>
    <col min="6439" max="6439" width="35.42578125" style="21" customWidth="1"/>
    <col min="6440" max="6440" width="36.28515625" style="21" customWidth="1"/>
    <col min="6441" max="6441" width="35.7109375" style="21" customWidth="1"/>
    <col min="6442" max="6442" width="25.7109375" style="21" customWidth="1"/>
    <col min="6443" max="6443" width="34" style="21" customWidth="1"/>
    <col min="6444" max="6444" width="46.42578125" style="21" customWidth="1"/>
    <col min="6445" max="6445" width="29.140625" style="21" customWidth="1"/>
    <col min="6446" max="6446" width="39.42578125" style="21" customWidth="1"/>
    <col min="6447" max="6447" width="9.140625" style="21"/>
    <col min="6448" max="6448" width="40.7109375" style="21" customWidth="1"/>
    <col min="6449" max="6449" width="34.42578125" style="21" customWidth="1"/>
    <col min="6450" max="6450" width="31.7109375" style="21" customWidth="1"/>
    <col min="6451" max="6658" width="9.140625" style="21"/>
    <col min="6659" max="6660" width="22.42578125" style="21" customWidth="1"/>
    <col min="6661" max="6661" width="21.42578125" style="21" customWidth="1"/>
    <col min="6662" max="6662" width="20.42578125" style="21" customWidth="1"/>
    <col min="6663" max="6663" width="53.7109375" style="21" customWidth="1"/>
    <col min="6664" max="6664" width="24.28515625" style="21" customWidth="1"/>
    <col min="6665" max="6665" width="43.85546875" style="21" customWidth="1"/>
    <col min="6666" max="6666" width="24" style="21" customWidth="1"/>
    <col min="6667" max="6667" width="23.42578125" style="21" customWidth="1"/>
    <col min="6668" max="6668" width="32.28515625" style="21" customWidth="1"/>
    <col min="6669" max="6669" width="25.85546875" style="21" customWidth="1"/>
    <col min="6670" max="6670" width="20.28515625" style="21" customWidth="1"/>
    <col min="6671" max="6672" width="21.85546875" style="21" customWidth="1"/>
    <col min="6673" max="6673" width="20.42578125" style="21" customWidth="1"/>
    <col min="6674" max="6674" width="33.42578125" style="21" customWidth="1"/>
    <col min="6675" max="6675" width="31.140625" style="21" customWidth="1"/>
    <col min="6676" max="6676" width="31.42578125" style="21" customWidth="1"/>
    <col min="6677" max="6677" width="29.42578125" style="21" customWidth="1"/>
    <col min="6678" max="6678" width="22.28515625" style="21" customWidth="1"/>
    <col min="6679" max="6679" width="27.42578125" style="21" customWidth="1"/>
    <col min="6680" max="6680" width="40.85546875" style="21" customWidth="1"/>
    <col min="6681" max="6681" width="31.140625" style="21" customWidth="1"/>
    <col min="6682" max="6682" width="19.7109375" style="21" customWidth="1"/>
    <col min="6683" max="6683" width="36.42578125" style="21" customWidth="1"/>
    <col min="6684" max="6684" width="31.140625" style="21" customWidth="1"/>
    <col min="6685" max="6685" width="34.140625" style="21" customWidth="1"/>
    <col min="6686" max="6686" width="23.42578125" style="21" customWidth="1"/>
    <col min="6687" max="6687" width="23.140625" style="21" customWidth="1"/>
    <col min="6688" max="6688" width="32.42578125" style="21" customWidth="1"/>
    <col min="6689" max="6689" width="35.85546875" style="21" customWidth="1"/>
    <col min="6690" max="6690" width="40.140625" style="21" customWidth="1"/>
    <col min="6691" max="6691" width="35" style="21" customWidth="1"/>
    <col min="6692" max="6692" width="34.42578125" style="21" customWidth="1"/>
    <col min="6693" max="6693" width="42.28515625" style="21" customWidth="1"/>
    <col min="6694" max="6694" width="36.85546875" style="21" customWidth="1"/>
    <col min="6695" max="6695" width="35.42578125" style="21" customWidth="1"/>
    <col min="6696" max="6696" width="36.28515625" style="21" customWidth="1"/>
    <col min="6697" max="6697" width="35.7109375" style="21" customWidth="1"/>
    <col min="6698" max="6698" width="25.7109375" style="21" customWidth="1"/>
    <col min="6699" max="6699" width="34" style="21" customWidth="1"/>
    <col min="6700" max="6700" width="46.42578125" style="21" customWidth="1"/>
    <col min="6701" max="6701" width="29.140625" style="21" customWidth="1"/>
    <col min="6702" max="6702" width="39.42578125" style="21" customWidth="1"/>
    <col min="6703" max="6703" width="9.140625" style="21"/>
    <col min="6704" max="6704" width="40.7109375" style="21" customWidth="1"/>
    <col min="6705" max="6705" width="34.42578125" style="21" customWidth="1"/>
    <col min="6706" max="6706" width="31.7109375" style="21" customWidth="1"/>
    <col min="6707" max="6914" width="9.140625" style="21"/>
    <col min="6915" max="6916" width="22.42578125" style="21" customWidth="1"/>
    <col min="6917" max="6917" width="21.42578125" style="21" customWidth="1"/>
    <col min="6918" max="6918" width="20.42578125" style="21" customWidth="1"/>
    <col min="6919" max="6919" width="53.7109375" style="21" customWidth="1"/>
    <col min="6920" max="6920" width="24.28515625" style="21" customWidth="1"/>
    <col min="6921" max="6921" width="43.85546875" style="21" customWidth="1"/>
    <col min="6922" max="6922" width="24" style="21" customWidth="1"/>
    <col min="6923" max="6923" width="23.42578125" style="21" customWidth="1"/>
    <col min="6924" max="6924" width="32.28515625" style="21" customWidth="1"/>
    <col min="6925" max="6925" width="25.85546875" style="21" customWidth="1"/>
    <col min="6926" max="6926" width="20.28515625" style="21" customWidth="1"/>
    <col min="6927" max="6928" width="21.85546875" style="21" customWidth="1"/>
    <col min="6929" max="6929" width="20.42578125" style="21" customWidth="1"/>
    <col min="6930" max="6930" width="33.42578125" style="21" customWidth="1"/>
    <col min="6931" max="6931" width="31.140625" style="21" customWidth="1"/>
    <col min="6932" max="6932" width="31.42578125" style="21" customWidth="1"/>
    <col min="6933" max="6933" width="29.42578125" style="21" customWidth="1"/>
    <col min="6934" max="6934" width="22.28515625" style="21" customWidth="1"/>
    <col min="6935" max="6935" width="27.42578125" style="21" customWidth="1"/>
    <col min="6936" max="6936" width="40.85546875" style="21" customWidth="1"/>
    <col min="6937" max="6937" width="31.140625" style="21" customWidth="1"/>
    <col min="6938" max="6938" width="19.7109375" style="21" customWidth="1"/>
    <col min="6939" max="6939" width="36.42578125" style="21" customWidth="1"/>
    <col min="6940" max="6940" width="31.140625" style="21" customWidth="1"/>
    <col min="6941" max="6941" width="34.140625" style="21" customWidth="1"/>
    <col min="6942" max="6942" width="23.42578125" style="21" customWidth="1"/>
    <col min="6943" max="6943" width="23.140625" style="21" customWidth="1"/>
    <col min="6944" max="6944" width="32.42578125" style="21" customWidth="1"/>
    <col min="6945" max="6945" width="35.85546875" style="21" customWidth="1"/>
    <col min="6946" max="6946" width="40.140625" style="21" customWidth="1"/>
    <col min="6947" max="6947" width="35" style="21" customWidth="1"/>
    <col min="6948" max="6948" width="34.42578125" style="21" customWidth="1"/>
    <col min="6949" max="6949" width="42.28515625" style="21" customWidth="1"/>
    <col min="6950" max="6950" width="36.85546875" style="21" customWidth="1"/>
    <col min="6951" max="6951" width="35.42578125" style="21" customWidth="1"/>
    <col min="6952" max="6952" width="36.28515625" style="21" customWidth="1"/>
    <col min="6953" max="6953" width="35.7109375" style="21" customWidth="1"/>
    <col min="6954" max="6954" width="25.7109375" style="21" customWidth="1"/>
    <col min="6955" max="6955" width="34" style="21" customWidth="1"/>
    <col min="6956" max="6956" width="46.42578125" style="21" customWidth="1"/>
    <col min="6957" max="6957" width="29.140625" style="21" customWidth="1"/>
    <col min="6958" max="6958" width="39.42578125" style="21" customWidth="1"/>
    <col min="6959" max="6959" width="9.140625" style="21"/>
    <col min="6960" max="6960" width="40.7109375" style="21" customWidth="1"/>
    <col min="6961" max="6961" width="34.42578125" style="21" customWidth="1"/>
    <col min="6962" max="6962" width="31.7109375" style="21" customWidth="1"/>
    <col min="6963" max="7170" width="9.140625" style="21"/>
    <col min="7171" max="7172" width="22.42578125" style="21" customWidth="1"/>
    <col min="7173" max="7173" width="21.42578125" style="21" customWidth="1"/>
    <col min="7174" max="7174" width="20.42578125" style="21" customWidth="1"/>
    <col min="7175" max="7175" width="53.7109375" style="21" customWidth="1"/>
    <col min="7176" max="7176" width="24.28515625" style="21" customWidth="1"/>
    <col min="7177" max="7177" width="43.85546875" style="21" customWidth="1"/>
    <col min="7178" max="7178" width="24" style="21" customWidth="1"/>
    <col min="7179" max="7179" width="23.42578125" style="21" customWidth="1"/>
    <col min="7180" max="7180" width="32.28515625" style="21" customWidth="1"/>
    <col min="7181" max="7181" width="25.85546875" style="21" customWidth="1"/>
    <col min="7182" max="7182" width="20.28515625" style="21" customWidth="1"/>
    <col min="7183" max="7184" width="21.85546875" style="21" customWidth="1"/>
    <col min="7185" max="7185" width="20.42578125" style="21" customWidth="1"/>
    <col min="7186" max="7186" width="33.42578125" style="21" customWidth="1"/>
    <col min="7187" max="7187" width="31.140625" style="21" customWidth="1"/>
    <col min="7188" max="7188" width="31.42578125" style="21" customWidth="1"/>
    <col min="7189" max="7189" width="29.42578125" style="21" customWidth="1"/>
    <col min="7190" max="7190" width="22.28515625" style="21" customWidth="1"/>
    <col min="7191" max="7191" width="27.42578125" style="21" customWidth="1"/>
    <col min="7192" max="7192" width="40.85546875" style="21" customWidth="1"/>
    <col min="7193" max="7193" width="31.140625" style="21" customWidth="1"/>
    <col min="7194" max="7194" width="19.7109375" style="21" customWidth="1"/>
    <col min="7195" max="7195" width="36.42578125" style="21" customWidth="1"/>
    <col min="7196" max="7196" width="31.140625" style="21" customWidth="1"/>
    <col min="7197" max="7197" width="34.140625" style="21" customWidth="1"/>
    <col min="7198" max="7198" width="23.42578125" style="21" customWidth="1"/>
    <col min="7199" max="7199" width="23.140625" style="21" customWidth="1"/>
    <col min="7200" max="7200" width="32.42578125" style="21" customWidth="1"/>
    <col min="7201" max="7201" width="35.85546875" style="21" customWidth="1"/>
    <col min="7202" max="7202" width="40.140625" style="21" customWidth="1"/>
    <col min="7203" max="7203" width="35" style="21" customWidth="1"/>
    <col min="7204" max="7204" width="34.42578125" style="21" customWidth="1"/>
    <col min="7205" max="7205" width="42.28515625" style="21" customWidth="1"/>
    <col min="7206" max="7206" width="36.85546875" style="21" customWidth="1"/>
    <col min="7207" max="7207" width="35.42578125" style="21" customWidth="1"/>
    <col min="7208" max="7208" width="36.28515625" style="21" customWidth="1"/>
    <col min="7209" max="7209" width="35.7109375" style="21" customWidth="1"/>
    <col min="7210" max="7210" width="25.7109375" style="21" customWidth="1"/>
    <col min="7211" max="7211" width="34" style="21" customWidth="1"/>
    <col min="7212" max="7212" width="46.42578125" style="21" customWidth="1"/>
    <col min="7213" max="7213" width="29.140625" style="21" customWidth="1"/>
    <col min="7214" max="7214" width="39.42578125" style="21" customWidth="1"/>
    <col min="7215" max="7215" width="9.140625" style="21"/>
    <col min="7216" max="7216" width="40.7109375" style="21" customWidth="1"/>
    <col min="7217" max="7217" width="34.42578125" style="21" customWidth="1"/>
    <col min="7218" max="7218" width="31.7109375" style="21" customWidth="1"/>
    <col min="7219" max="7426" width="9.140625" style="21"/>
    <col min="7427" max="7428" width="22.42578125" style="21" customWidth="1"/>
    <col min="7429" max="7429" width="21.42578125" style="21" customWidth="1"/>
    <col min="7430" max="7430" width="20.42578125" style="21" customWidth="1"/>
    <col min="7431" max="7431" width="53.7109375" style="21" customWidth="1"/>
    <col min="7432" max="7432" width="24.28515625" style="21" customWidth="1"/>
    <col min="7433" max="7433" width="43.85546875" style="21" customWidth="1"/>
    <col min="7434" max="7434" width="24" style="21" customWidth="1"/>
    <col min="7435" max="7435" width="23.42578125" style="21" customWidth="1"/>
    <col min="7436" max="7436" width="32.28515625" style="21" customWidth="1"/>
    <col min="7437" max="7437" width="25.85546875" style="21" customWidth="1"/>
    <col min="7438" max="7438" width="20.28515625" style="21" customWidth="1"/>
    <col min="7439" max="7440" width="21.85546875" style="21" customWidth="1"/>
    <col min="7441" max="7441" width="20.42578125" style="21" customWidth="1"/>
    <col min="7442" max="7442" width="33.42578125" style="21" customWidth="1"/>
    <col min="7443" max="7443" width="31.140625" style="21" customWidth="1"/>
    <col min="7444" max="7444" width="31.42578125" style="21" customWidth="1"/>
    <col min="7445" max="7445" width="29.42578125" style="21" customWidth="1"/>
    <col min="7446" max="7446" width="22.28515625" style="21" customWidth="1"/>
    <col min="7447" max="7447" width="27.42578125" style="21" customWidth="1"/>
    <col min="7448" max="7448" width="40.85546875" style="21" customWidth="1"/>
    <col min="7449" max="7449" width="31.140625" style="21" customWidth="1"/>
    <col min="7450" max="7450" width="19.7109375" style="21" customWidth="1"/>
    <col min="7451" max="7451" width="36.42578125" style="21" customWidth="1"/>
    <col min="7452" max="7452" width="31.140625" style="21" customWidth="1"/>
    <col min="7453" max="7453" width="34.140625" style="21" customWidth="1"/>
    <col min="7454" max="7454" width="23.42578125" style="21" customWidth="1"/>
    <col min="7455" max="7455" width="23.140625" style="21" customWidth="1"/>
    <col min="7456" max="7456" width="32.42578125" style="21" customWidth="1"/>
    <col min="7457" max="7457" width="35.85546875" style="21" customWidth="1"/>
    <col min="7458" max="7458" width="40.140625" style="21" customWidth="1"/>
    <col min="7459" max="7459" width="35" style="21" customWidth="1"/>
    <col min="7460" max="7460" width="34.42578125" style="21" customWidth="1"/>
    <col min="7461" max="7461" width="42.28515625" style="21" customWidth="1"/>
    <col min="7462" max="7462" width="36.85546875" style="21" customWidth="1"/>
    <col min="7463" max="7463" width="35.42578125" style="21" customWidth="1"/>
    <col min="7464" max="7464" width="36.28515625" style="21" customWidth="1"/>
    <col min="7465" max="7465" width="35.7109375" style="21" customWidth="1"/>
    <col min="7466" max="7466" width="25.7109375" style="21" customWidth="1"/>
    <col min="7467" max="7467" width="34" style="21" customWidth="1"/>
    <col min="7468" max="7468" width="46.42578125" style="21" customWidth="1"/>
    <col min="7469" max="7469" width="29.140625" style="21" customWidth="1"/>
    <col min="7470" max="7470" width="39.42578125" style="21" customWidth="1"/>
    <col min="7471" max="7471" width="9.140625" style="21"/>
    <col min="7472" max="7472" width="40.7109375" style="21" customWidth="1"/>
    <col min="7473" max="7473" width="34.42578125" style="21" customWidth="1"/>
    <col min="7474" max="7474" width="31.7109375" style="21" customWidth="1"/>
    <col min="7475" max="7682" width="9.140625" style="21"/>
    <col min="7683" max="7684" width="22.42578125" style="21" customWidth="1"/>
    <col min="7685" max="7685" width="21.42578125" style="21" customWidth="1"/>
    <col min="7686" max="7686" width="20.42578125" style="21" customWidth="1"/>
    <col min="7687" max="7687" width="53.7109375" style="21" customWidth="1"/>
    <col min="7688" max="7688" width="24.28515625" style="21" customWidth="1"/>
    <col min="7689" max="7689" width="43.85546875" style="21" customWidth="1"/>
    <col min="7690" max="7690" width="24" style="21" customWidth="1"/>
    <col min="7691" max="7691" width="23.42578125" style="21" customWidth="1"/>
    <col min="7692" max="7692" width="32.28515625" style="21" customWidth="1"/>
    <col min="7693" max="7693" width="25.85546875" style="21" customWidth="1"/>
    <col min="7694" max="7694" width="20.28515625" style="21" customWidth="1"/>
    <col min="7695" max="7696" width="21.85546875" style="21" customWidth="1"/>
    <col min="7697" max="7697" width="20.42578125" style="21" customWidth="1"/>
    <col min="7698" max="7698" width="33.42578125" style="21" customWidth="1"/>
    <col min="7699" max="7699" width="31.140625" style="21" customWidth="1"/>
    <col min="7700" max="7700" width="31.42578125" style="21" customWidth="1"/>
    <col min="7701" max="7701" width="29.42578125" style="21" customWidth="1"/>
    <col min="7702" max="7702" width="22.28515625" style="21" customWidth="1"/>
    <col min="7703" max="7703" width="27.42578125" style="21" customWidth="1"/>
    <col min="7704" max="7704" width="40.85546875" style="21" customWidth="1"/>
    <col min="7705" max="7705" width="31.140625" style="21" customWidth="1"/>
    <col min="7706" max="7706" width="19.7109375" style="21" customWidth="1"/>
    <col min="7707" max="7707" width="36.42578125" style="21" customWidth="1"/>
    <col min="7708" max="7708" width="31.140625" style="21" customWidth="1"/>
    <col min="7709" max="7709" width="34.140625" style="21" customWidth="1"/>
    <col min="7710" max="7710" width="23.42578125" style="21" customWidth="1"/>
    <col min="7711" max="7711" width="23.140625" style="21" customWidth="1"/>
    <col min="7712" max="7712" width="32.42578125" style="21" customWidth="1"/>
    <col min="7713" max="7713" width="35.85546875" style="21" customWidth="1"/>
    <col min="7714" max="7714" width="40.140625" style="21" customWidth="1"/>
    <col min="7715" max="7715" width="35" style="21" customWidth="1"/>
    <col min="7716" max="7716" width="34.42578125" style="21" customWidth="1"/>
    <col min="7717" max="7717" width="42.28515625" style="21" customWidth="1"/>
    <col min="7718" max="7718" width="36.85546875" style="21" customWidth="1"/>
    <col min="7719" max="7719" width="35.42578125" style="21" customWidth="1"/>
    <col min="7720" max="7720" width="36.28515625" style="21" customWidth="1"/>
    <col min="7721" max="7721" width="35.7109375" style="21" customWidth="1"/>
    <col min="7722" max="7722" width="25.7109375" style="21" customWidth="1"/>
    <col min="7723" max="7723" width="34" style="21" customWidth="1"/>
    <col min="7724" max="7724" width="46.42578125" style="21" customWidth="1"/>
    <col min="7725" max="7725" width="29.140625" style="21" customWidth="1"/>
    <col min="7726" max="7726" width="39.42578125" style="21" customWidth="1"/>
    <col min="7727" max="7727" width="9.140625" style="21"/>
    <col min="7728" max="7728" width="40.7109375" style="21" customWidth="1"/>
    <col min="7729" max="7729" width="34.42578125" style="21" customWidth="1"/>
    <col min="7730" max="7730" width="31.7109375" style="21" customWidth="1"/>
    <col min="7731" max="7938" width="9.140625" style="21"/>
    <col min="7939" max="7940" width="22.42578125" style="21" customWidth="1"/>
    <col min="7941" max="7941" width="21.42578125" style="21" customWidth="1"/>
    <col min="7942" max="7942" width="20.42578125" style="21" customWidth="1"/>
    <col min="7943" max="7943" width="53.7109375" style="21" customWidth="1"/>
    <col min="7944" max="7944" width="24.28515625" style="21" customWidth="1"/>
    <col min="7945" max="7945" width="43.85546875" style="21" customWidth="1"/>
    <col min="7946" max="7946" width="24" style="21" customWidth="1"/>
    <col min="7947" max="7947" width="23.42578125" style="21" customWidth="1"/>
    <col min="7948" max="7948" width="32.28515625" style="21" customWidth="1"/>
    <col min="7949" max="7949" width="25.85546875" style="21" customWidth="1"/>
    <col min="7950" max="7950" width="20.28515625" style="21" customWidth="1"/>
    <col min="7951" max="7952" width="21.85546875" style="21" customWidth="1"/>
    <col min="7953" max="7953" width="20.42578125" style="21" customWidth="1"/>
    <col min="7954" max="7954" width="33.42578125" style="21" customWidth="1"/>
    <col min="7955" max="7955" width="31.140625" style="21" customWidth="1"/>
    <col min="7956" max="7956" width="31.42578125" style="21" customWidth="1"/>
    <col min="7957" max="7957" width="29.42578125" style="21" customWidth="1"/>
    <col min="7958" max="7958" width="22.28515625" style="21" customWidth="1"/>
    <col min="7959" max="7959" width="27.42578125" style="21" customWidth="1"/>
    <col min="7960" max="7960" width="40.85546875" style="21" customWidth="1"/>
    <col min="7961" max="7961" width="31.140625" style="21" customWidth="1"/>
    <col min="7962" max="7962" width="19.7109375" style="21" customWidth="1"/>
    <col min="7963" max="7963" width="36.42578125" style="21" customWidth="1"/>
    <col min="7964" max="7964" width="31.140625" style="21" customWidth="1"/>
    <col min="7965" max="7965" width="34.140625" style="21" customWidth="1"/>
    <col min="7966" max="7966" width="23.42578125" style="21" customWidth="1"/>
    <col min="7967" max="7967" width="23.140625" style="21" customWidth="1"/>
    <col min="7968" max="7968" width="32.42578125" style="21" customWidth="1"/>
    <col min="7969" max="7969" width="35.85546875" style="21" customWidth="1"/>
    <col min="7970" max="7970" width="40.140625" style="21" customWidth="1"/>
    <col min="7971" max="7971" width="35" style="21" customWidth="1"/>
    <col min="7972" max="7972" width="34.42578125" style="21" customWidth="1"/>
    <col min="7973" max="7973" width="42.28515625" style="21" customWidth="1"/>
    <col min="7974" max="7974" width="36.85546875" style="21" customWidth="1"/>
    <col min="7975" max="7975" width="35.42578125" style="21" customWidth="1"/>
    <col min="7976" max="7976" width="36.28515625" style="21" customWidth="1"/>
    <col min="7977" max="7977" width="35.7109375" style="21" customWidth="1"/>
    <col min="7978" max="7978" width="25.7109375" style="21" customWidth="1"/>
    <col min="7979" max="7979" width="34" style="21" customWidth="1"/>
    <col min="7980" max="7980" width="46.42578125" style="21" customWidth="1"/>
    <col min="7981" max="7981" width="29.140625" style="21" customWidth="1"/>
    <col min="7982" max="7982" width="39.42578125" style="21" customWidth="1"/>
    <col min="7983" max="7983" width="9.140625" style="21"/>
    <col min="7984" max="7984" width="40.7109375" style="21" customWidth="1"/>
    <col min="7985" max="7985" width="34.42578125" style="21" customWidth="1"/>
    <col min="7986" max="7986" width="31.7109375" style="21" customWidth="1"/>
    <col min="7987" max="8194" width="9.140625" style="21"/>
    <col min="8195" max="8196" width="22.42578125" style="21" customWidth="1"/>
    <col min="8197" max="8197" width="21.42578125" style="21" customWidth="1"/>
    <col min="8198" max="8198" width="20.42578125" style="21" customWidth="1"/>
    <col min="8199" max="8199" width="53.7109375" style="21" customWidth="1"/>
    <col min="8200" max="8200" width="24.28515625" style="21" customWidth="1"/>
    <col min="8201" max="8201" width="43.85546875" style="21" customWidth="1"/>
    <col min="8202" max="8202" width="24" style="21" customWidth="1"/>
    <col min="8203" max="8203" width="23.42578125" style="21" customWidth="1"/>
    <col min="8204" max="8204" width="32.28515625" style="21" customWidth="1"/>
    <col min="8205" max="8205" width="25.85546875" style="21" customWidth="1"/>
    <col min="8206" max="8206" width="20.28515625" style="21" customWidth="1"/>
    <col min="8207" max="8208" width="21.85546875" style="21" customWidth="1"/>
    <col min="8209" max="8209" width="20.42578125" style="21" customWidth="1"/>
    <col min="8210" max="8210" width="33.42578125" style="21" customWidth="1"/>
    <col min="8211" max="8211" width="31.140625" style="21" customWidth="1"/>
    <col min="8212" max="8212" width="31.42578125" style="21" customWidth="1"/>
    <col min="8213" max="8213" width="29.42578125" style="21" customWidth="1"/>
    <col min="8214" max="8214" width="22.28515625" style="21" customWidth="1"/>
    <col min="8215" max="8215" width="27.42578125" style="21" customWidth="1"/>
    <col min="8216" max="8216" width="40.85546875" style="21" customWidth="1"/>
    <col min="8217" max="8217" width="31.140625" style="21" customWidth="1"/>
    <col min="8218" max="8218" width="19.7109375" style="21" customWidth="1"/>
    <col min="8219" max="8219" width="36.42578125" style="21" customWidth="1"/>
    <col min="8220" max="8220" width="31.140625" style="21" customWidth="1"/>
    <col min="8221" max="8221" width="34.140625" style="21" customWidth="1"/>
    <col min="8222" max="8222" width="23.42578125" style="21" customWidth="1"/>
    <col min="8223" max="8223" width="23.140625" style="21" customWidth="1"/>
    <col min="8224" max="8224" width="32.42578125" style="21" customWidth="1"/>
    <col min="8225" max="8225" width="35.85546875" style="21" customWidth="1"/>
    <col min="8226" max="8226" width="40.140625" style="21" customWidth="1"/>
    <col min="8227" max="8227" width="35" style="21" customWidth="1"/>
    <col min="8228" max="8228" width="34.42578125" style="21" customWidth="1"/>
    <col min="8229" max="8229" width="42.28515625" style="21" customWidth="1"/>
    <col min="8230" max="8230" width="36.85546875" style="21" customWidth="1"/>
    <col min="8231" max="8231" width="35.42578125" style="21" customWidth="1"/>
    <col min="8232" max="8232" width="36.28515625" style="21" customWidth="1"/>
    <col min="8233" max="8233" width="35.7109375" style="21" customWidth="1"/>
    <col min="8234" max="8234" width="25.7109375" style="21" customWidth="1"/>
    <col min="8235" max="8235" width="34" style="21" customWidth="1"/>
    <col min="8236" max="8236" width="46.42578125" style="21" customWidth="1"/>
    <col min="8237" max="8237" width="29.140625" style="21" customWidth="1"/>
    <col min="8238" max="8238" width="39.42578125" style="21" customWidth="1"/>
    <col min="8239" max="8239" width="9.140625" style="21"/>
    <col min="8240" max="8240" width="40.7109375" style="21" customWidth="1"/>
    <col min="8241" max="8241" width="34.42578125" style="21" customWidth="1"/>
    <col min="8242" max="8242" width="31.7109375" style="21" customWidth="1"/>
    <col min="8243" max="8450" width="9.140625" style="21"/>
    <col min="8451" max="8452" width="22.42578125" style="21" customWidth="1"/>
    <col min="8453" max="8453" width="21.42578125" style="21" customWidth="1"/>
    <col min="8454" max="8454" width="20.42578125" style="21" customWidth="1"/>
    <col min="8455" max="8455" width="53.7109375" style="21" customWidth="1"/>
    <col min="8456" max="8456" width="24.28515625" style="21" customWidth="1"/>
    <col min="8457" max="8457" width="43.85546875" style="21" customWidth="1"/>
    <col min="8458" max="8458" width="24" style="21" customWidth="1"/>
    <col min="8459" max="8459" width="23.42578125" style="21" customWidth="1"/>
    <col min="8460" max="8460" width="32.28515625" style="21" customWidth="1"/>
    <col min="8461" max="8461" width="25.85546875" style="21" customWidth="1"/>
    <col min="8462" max="8462" width="20.28515625" style="21" customWidth="1"/>
    <col min="8463" max="8464" width="21.85546875" style="21" customWidth="1"/>
    <col min="8465" max="8465" width="20.42578125" style="21" customWidth="1"/>
    <col min="8466" max="8466" width="33.42578125" style="21" customWidth="1"/>
    <col min="8467" max="8467" width="31.140625" style="21" customWidth="1"/>
    <col min="8468" max="8468" width="31.42578125" style="21" customWidth="1"/>
    <col min="8469" max="8469" width="29.42578125" style="21" customWidth="1"/>
    <col min="8470" max="8470" width="22.28515625" style="21" customWidth="1"/>
    <col min="8471" max="8471" width="27.42578125" style="21" customWidth="1"/>
    <col min="8472" max="8472" width="40.85546875" style="21" customWidth="1"/>
    <col min="8473" max="8473" width="31.140625" style="21" customWidth="1"/>
    <col min="8474" max="8474" width="19.7109375" style="21" customWidth="1"/>
    <col min="8475" max="8475" width="36.42578125" style="21" customWidth="1"/>
    <col min="8476" max="8476" width="31.140625" style="21" customWidth="1"/>
    <col min="8477" max="8477" width="34.140625" style="21" customWidth="1"/>
    <col min="8478" max="8478" width="23.42578125" style="21" customWidth="1"/>
    <col min="8479" max="8479" width="23.140625" style="21" customWidth="1"/>
    <col min="8480" max="8480" width="32.42578125" style="21" customWidth="1"/>
    <col min="8481" max="8481" width="35.85546875" style="21" customWidth="1"/>
    <col min="8482" max="8482" width="40.140625" style="21" customWidth="1"/>
    <col min="8483" max="8483" width="35" style="21" customWidth="1"/>
    <col min="8484" max="8484" width="34.42578125" style="21" customWidth="1"/>
    <col min="8485" max="8485" width="42.28515625" style="21" customWidth="1"/>
    <col min="8486" max="8486" width="36.85546875" style="21" customWidth="1"/>
    <col min="8487" max="8487" width="35.42578125" style="21" customWidth="1"/>
    <col min="8488" max="8488" width="36.28515625" style="21" customWidth="1"/>
    <col min="8489" max="8489" width="35.7109375" style="21" customWidth="1"/>
    <col min="8490" max="8490" width="25.7109375" style="21" customWidth="1"/>
    <col min="8491" max="8491" width="34" style="21" customWidth="1"/>
    <col min="8492" max="8492" width="46.42578125" style="21" customWidth="1"/>
    <col min="8493" max="8493" width="29.140625" style="21" customWidth="1"/>
    <col min="8494" max="8494" width="39.42578125" style="21" customWidth="1"/>
    <col min="8495" max="8495" width="9.140625" style="21"/>
    <col min="8496" max="8496" width="40.7109375" style="21" customWidth="1"/>
    <col min="8497" max="8497" width="34.42578125" style="21" customWidth="1"/>
    <col min="8498" max="8498" width="31.7109375" style="21" customWidth="1"/>
    <col min="8499" max="8706" width="9.140625" style="21"/>
    <col min="8707" max="8708" width="22.42578125" style="21" customWidth="1"/>
    <col min="8709" max="8709" width="21.42578125" style="21" customWidth="1"/>
    <col min="8710" max="8710" width="20.42578125" style="21" customWidth="1"/>
    <col min="8711" max="8711" width="53.7109375" style="21" customWidth="1"/>
    <col min="8712" max="8712" width="24.28515625" style="21" customWidth="1"/>
    <col min="8713" max="8713" width="43.85546875" style="21" customWidth="1"/>
    <col min="8714" max="8714" width="24" style="21" customWidth="1"/>
    <col min="8715" max="8715" width="23.42578125" style="21" customWidth="1"/>
    <col min="8716" max="8716" width="32.28515625" style="21" customWidth="1"/>
    <col min="8717" max="8717" width="25.85546875" style="21" customWidth="1"/>
    <col min="8718" max="8718" width="20.28515625" style="21" customWidth="1"/>
    <col min="8719" max="8720" width="21.85546875" style="21" customWidth="1"/>
    <col min="8721" max="8721" width="20.42578125" style="21" customWidth="1"/>
    <col min="8722" max="8722" width="33.42578125" style="21" customWidth="1"/>
    <col min="8723" max="8723" width="31.140625" style="21" customWidth="1"/>
    <col min="8724" max="8724" width="31.42578125" style="21" customWidth="1"/>
    <col min="8725" max="8725" width="29.42578125" style="21" customWidth="1"/>
    <col min="8726" max="8726" width="22.28515625" style="21" customWidth="1"/>
    <col min="8727" max="8727" width="27.42578125" style="21" customWidth="1"/>
    <col min="8728" max="8728" width="40.85546875" style="21" customWidth="1"/>
    <col min="8729" max="8729" width="31.140625" style="21" customWidth="1"/>
    <col min="8730" max="8730" width="19.7109375" style="21" customWidth="1"/>
    <col min="8731" max="8731" width="36.42578125" style="21" customWidth="1"/>
    <col min="8732" max="8732" width="31.140625" style="21" customWidth="1"/>
    <col min="8733" max="8733" width="34.140625" style="21" customWidth="1"/>
    <col min="8734" max="8734" width="23.42578125" style="21" customWidth="1"/>
    <col min="8735" max="8735" width="23.140625" style="21" customWidth="1"/>
    <col min="8736" max="8736" width="32.42578125" style="21" customWidth="1"/>
    <col min="8737" max="8737" width="35.85546875" style="21" customWidth="1"/>
    <col min="8738" max="8738" width="40.140625" style="21" customWidth="1"/>
    <col min="8739" max="8739" width="35" style="21" customWidth="1"/>
    <col min="8740" max="8740" width="34.42578125" style="21" customWidth="1"/>
    <col min="8741" max="8741" width="42.28515625" style="21" customWidth="1"/>
    <col min="8742" max="8742" width="36.85546875" style="21" customWidth="1"/>
    <col min="8743" max="8743" width="35.42578125" style="21" customWidth="1"/>
    <col min="8744" max="8744" width="36.28515625" style="21" customWidth="1"/>
    <col min="8745" max="8745" width="35.7109375" style="21" customWidth="1"/>
    <col min="8746" max="8746" width="25.7109375" style="21" customWidth="1"/>
    <col min="8747" max="8747" width="34" style="21" customWidth="1"/>
    <col min="8748" max="8748" width="46.42578125" style="21" customWidth="1"/>
    <col min="8749" max="8749" width="29.140625" style="21" customWidth="1"/>
    <col min="8750" max="8750" width="39.42578125" style="21" customWidth="1"/>
    <col min="8751" max="8751" width="9.140625" style="21"/>
    <col min="8752" max="8752" width="40.7109375" style="21" customWidth="1"/>
    <col min="8753" max="8753" width="34.42578125" style="21" customWidth="1"/>
    <col min="8754" max="8754" width="31.7109375" style="21" customWidth="1"/>
    <col min="8755" max="8962" width="9.140625" style="21"/>
    <col min="8963" max="8964" width="22.42578125" style="21" customWidth="1"/>
    <col min="8965" max="8965" width="21.42578125" style="21" customWidth="1"/>
    <col min="8966" max="8966" width="20.42578125" style="21" customWidth="1"/>
    <col min="8967" max="8967" width="53.7109375" style="21" customWidth="1"/>
    <col min="8968" max="8968" width="24.28515625" style="21" customWidth="1"/>
    <col min="8969" max="8969" width="43.85546875" style="21" customWidth="1"/>
    <col min="8970" max="8970" width="24" style="21" customWidth="1"/>
    <col min="8971" max="8971" width="23.42578125" style="21" customWidth="1"/>
    <col min="8972" max="8972" width="32.28515625" style="21" customWidth="1"/>
    <col min="8973" max="8973" width="25.85546875" style="21" customWidth="1"/>
    <col min="8974" max="8974" width="20.28515625" style="21" customWidth="1"/>
    <col min="8975" max="8976" width="21.85546875" style="21" customWidth="1"/>
    <col min="8977" max="8977" width="20.42578125" style="21" customWidth="1"/>
    <col min="8978" max="8978" width="33.42578125" style="21" customWidth="1"/>
    <col min="8979" max="8979" width="31.140625" style="21" customWidth="1"/>
    <col min="8980" max="8980" width="31.42578125" style="21" customWidth="1"/>
    <col min="8981" max="8981" width="29.42578125" style="21" customWidth="1"/>
    <col min="8982" max="8982" width="22.28515625" style="21" customWidth="1"/>
    <col min="8983" max="8983" width="27.42578125" style="21" customWidth="1"/>
    <col min="8984" max="8984" width="40.85546875" style="21" customWidth="1"/>
    <col min="8985" max="8985" width="31.140625" style="21" customWidth="1"/>
    <col min="8986" max="8986" width="19.7109375" style="21" customWidth="1"/>
    <col min="8987" max="8987" width="36.42578125" style="21" customWidth="1"/>
    <col min="8988" max="8988" width="31.140625" style="21" customWidth="1"/>
    <col min="8989" max="8989" width="34.140625" style="21" customWidth="1"/>
    <col min="8990" max="8990" width="23.42578125" style="21" customWidth="1"/>
    <col min="8991" max="8991" width="23.140625" style="21" customWidth="1"/>
    <col min="8992" max="8992" width="32.42578125" style="21" customWidth="1"/>
    <col min="8993" max="8993" width="35.85546875" style="21" customWidth="1"/>
    <col min="8994" max="8994" width="40.140625" style="21" customWidth="1"/>
    <col min="8995" max="8995" width="35" style="21" customWidth="1"/>
    <col min="8996" max="8996" width="34.42578125" style="21" customWidth="1"/>
    <col min="8997" max="8997" width="42.28515625" style="21" customWidth="1"/>
    <col min="8998" max="8998" width="36.85546875" style="21" customWidth="1"/>
    <col min="8999" max="8999" width="35.42578125" style="21" customWidth="1"/>
    <col min="9000" max="9000" width="36.28515625" style="21" customWidth="1"/>
    <col min="9001" max="9001" width="35.7109375" style="21" customWidth="1"/>
    <col min="9002" max="9002" width="25.7109375" style="21" customWidth="1"/>
    <col min="9003" max="9003" width="34" style="21" customWidth="1"/>
    <col min="9004" max="9004" width="46.42578125" style="21" customWidth="1"/>
    <col min="9005" max="9005" width="29.140625" style="21" customWidth="1"/>
    <col min="9006" max="9006" width="39.42578125" style="21" customWidth="1"/>
    <col min="9007" max="9007" width="9.140625" style="21"/>
    <col min="9008" max="9008" width="40.7109375" style="21" customWidth="1"/>
    <col min="9009" max="9009" width="34.42578125" style="21" customWidth="1"/>
    <col min="9010" max="9010" width="31.7109375" style="21" customWidth="1"/>
    <col min="9011" max="9218" width="9.140625" style="21"/>
    <col min="9219" max="9220" width="22.42578125" style="21" customWidth="1"/>
    <col min="9221" max="9221" width="21.42578125" style="21" customWidth="1"/>
    <col min="9222" max="9222" width="20.42578125" style="21" customWidth="1"/>
    <col min="9223" max="9223" width="53.7109375" style="21" customWidth="1"/>
    <col min="9224" max="9224" width="24.28515625" style="21" customWidth="1"/>
    <col min="9225" max="9225" width="43.85546875" style="21" customWidth="1"/>
    <col min="9226" max="9226" width="24" style="21" customWidth="1"/>
    <col min="9227" max="9227" width="23.42578125" style="21" customWidth="1"/>
    <col min="9228" max="9228" width="32.28515625" style="21" customWidth="1"/>
    <col min="9229" max="9229" width="25.85546875" style="21" customWidth="1"/>
    <col min="9230" max="9230" width="20.28515625" style="21" customWidth="1"/>
    <col min="9231" max="9232" width="21.85546875" style="21" customWidth="1"/>
    <col min="9233" max="9233" width="20.42578125" style="21" customWidth="1"/>
    <col min="9234" max="9234" width="33.42578125" style="21" customWidth="1"/>
    <col min="9235" max="9235" width="31.140625" style="21" customWidth="1"/>
    <col min="9236" max="9236" width="31.42578125" style="21" customWidth="1"/>
    <col min="9237" max="9237" width="29.42578125" style="21" customWidth="1"/>
    <col min="9238" max="9238" width="22.28515625" style="21" customWidth="1"/>
    <col min="9239" max="9239" width="27.42578125" style="21" customWidth="1"/>
    <col min="9240" max="9240" width="40.85546875" style="21" customWidth="1"/>
    <col min="9241" max="9241" width="31.140625" style="21" customWidth="1"/>
    <col min="9242" max="9242" width="19.7109375" style="21" customWidth="1"/>
    <col min="9243" max="9243" width="36.42578125" style="21" customWidth="1"/>
    <col min="9244" max="9244" width="31.140625" style="21" customWidth="1"/>
    <col min="9245" max="9245" width="34.140625" style="21" customWidth="1"/>
    <col min="9246" max="9246" width="23.42578125" style="21" customWidth="1"/>
    <col min="9247" max="9247" width="23.140625" style="21" customWidth="1"/>
    <col min="9248" max="9248" width="32.42578125" style="21" customWidth="1"/>
    <col min="9249" max="9249" width="35.85546875" style="21" customWidth="1"/>
    <col min="9250" max="9250" width="40.140625" style="21" customWidth="1"/>
    <col min="9251" max="9251" width="35" style="21" customWidth="1"/>
    <col min="9252" max="9252" width="34.42578125" style="21" customWidth="1"/>
    <col min="9253" max="9253" width="42.28515625" style="21" customWidth="1"/>
    <col min="9254" max="9254" width="36.85546875" style="21" customWidth="1"/>
    <col min="9255" max="9255" width="35.42578125" style="21" customWidth="1"/>
    <col min="9256" max="9256" width="36.28515625" style="21" customWidth="1"/>
    <col min="9257" max="9257" width="35.7109375" style="21" customWidth="1"/>
    <col min="9258" max="9258" width="25.7109375" style="21" customWidth="1"/>
    <col min="9259" max="9259" width="34" style="21" customWidth="1"/>
    <col min="9260" max="9260" width="46.42578125" style="21" customWidth="1"/>
    <col min="9261" max="9261" width="29.140625" style="21" customWidth="1"/>
    <col min="9262" max="9262" width="39.42578125" style="21" customWidth="1"/>
    <col min="9263" max="9263" width="9.140625" style="21"/>
    <col min="9264" max="9264" width="40.7109375" style="21" customWidth="1"/>
    <col min="9265" max="9265" width="34.42578125" style="21" customWidth="1"/>
    <col min="9266" max="9266" width="31.7109375" style="21" customWidth="1"/>
    <col min="9267" max="9474" width="9.140625" style="21"/>
    <col min="9475" max="9476" width="22.42578125" style="21" customWidth="1"/>
    <col min="9477" max="9477" width="21.42578125" style="21" customWidth="1"/>
    <col min="9478" max="9478" width="20.42578125" style="21" customWidth="1"/>
    <col min="9479" max="9479" width="53.7109375" style="21" customWidth="1"/>
    <col min="9480" max="9480" width="24.28515625" style="21" customWidth="1"/>
    <col min="9481" max="9481" width="43.85546875" style="21" customWidth="1"/>
    <col min="9482" max="9482" width="24" style="21" customWidth="1"/>
    <col min="9483" max="9483" width="23.42578125" style="21" customWidth="1"/>
    <col min="9484" max="9484" width="32.28515625" style="21" customWidth="1"/>
    <col min="9485" max="9485" width="25.85546875" style="21" customWidth="1"/>
    <col min="9486" max="9486" width="20.28515625" style="21" customWidth="1"/>
    <col min="9487" max="9488" width="21.85546875" style="21" customWidth="1"/>
    <col min="9489" max="9489" width="20.42578125" style="21" customWidth="1"/>
    <col min="9490" max="9490" width="33.42578125" style="21" customWidth="1"/>
    <col min="9491" max="9491" width="31.140625" style="21" customWidth="1"/>
    <col min="9492" max="9492" width="31.42578125" style="21" customWidth="1"/>
    <col min="9493" max="9493" width="29.42578125" style="21" customWidth="1"/>
    <col min="9494" max="9494" width="22.28515625" style="21" customWidth="1"/>
    <col min="9495" max="9495" width="27.42578125" style="21" customWidth="1"/>
    <col min="9496" max="9496" width="40.85546875" style="21" customWidth="1"/>
    <col min="9497" max="9497" width="31.140625" style="21" customWidth="1"/>
    <col min="9498" max="9498" width="19.7109375" style="21" customWidth="1"/>
    <col min="9499" max="9499" width="36.42578125" style="21" customWidth="1"/>
    <col min="9500" max="9500" width="31.140625" style="21" customWidth="1"/>
    <col min="9501" max="9501" width="34.140625" style="21" customWidth="1"/>
    <col min="9502" max="9502" width="23.42578125" style="21" customWidth="1"/>
    <col min="9503" max="9503" width="23.140625" style="21" customWidth="1"/>
    <col min="9504" max="9504" width="32.42578125" style="21" customWidth="1"/>
    <col min="9505" max="9505" width="35.85546875" style="21" customWidth="1"/>
    <col min="9506" max="9506" width="40.140625" style="21" customWidth="1"/>
    <col min="9507" max="9507" width="35" style="21" customWidth="1"/>
    <col min="9508" max="9508" width="34.42578125" style="21" customWidth="1"/>
    <col min="9509" max="9509" width="42.28515625" style="21" customWidth="1"/>
    <col min="9510" max="9510" width="36.85546875" style="21" customWidth="1"/>
    <col min="9511" max="9511" width="35.42578125" style="21" customWidth="1"/>
    <col min="9512" max="9512" width="36.28515625" style="21" customWidth="1"/>
    <col min="9513" max="9513" width="35.7109375" style="21" customWidth="1"/>
    <col min="9514" max="9514" width="25.7109375" style="21" customWidth="1"/>
    <col min="9515" max="9515" width="34" style="21" customWidth="1"/>
    <col min="9516" max="9516" width="46.42578125" style="21" customWidth="1"/>
    <col min="9517" max="9517" width="29.140625" style="21" customWidth="1"/>
    <col min="9518" max="9518" width="39.42578125" style="21" customWidth="1"/>
    <col min="9519" max="9519" width="9.140625" style="21"/>
    <col min="9520" max="9520" width="40.7109375" style="21" customWidth="1"/>
    <col min="9521" max="9521" width="34.42578125" style="21" customWidth="1"/>
    <col min="9522" max="9522" width="31.7109375" style="21" customWidth="1"/>
    <col min="9523" max="9730" width="9.140625" style="21"/>
    <col min="9731" max="9732" width="22.42578125" style="21" customWidth="1"/>
    <col min="9733" max="9733" width="21.42578125" style="21" customWidth="1"/>
    <col min="9734" max="9734" width="20.42578125" style="21" customWidth="1"/>
    <col min="9735" max="9735" width="53.7109375" style="21" customWidth="1"/>
    <col min="9736" max="9736" width="24.28515625" style="21" customWidth="1"/>
    <col min="9737" max="9737" width="43.85546875" style="21" customWidth="1"/>
    <col min="9738" max="9738" width="24" style="21" customWidth="1"/>
    <col min="9739" max="9739" width="23.42578125" style="21" customWidth="1"/>
    <col min="9740" max="9740" width="32.28515625" style="21" customWidth="1"/>
    <col min="9741" max="9741" width="25.85546875" style="21" customWidth="1"/>
    <col min="9742" max="9742" width="20.28515625" style="21" customWidth="1"/>
    <col min="9743" max="9744" width="21.85546875" style="21" customWidth="1"/>
    <col min="9745" max="9745" width="20.42578125" style="21" customWidth="1"/>
    <col min="9746" max="9746" width="33.42578125" style="21" customWidth="1"/>
    <col min="9747" max="9747" width="31.140625" style="21" customWidth="1"/>
    <col min="9748" max="9748" width="31.42578125" style="21" customWidth="1"/>
    <col min="9749" max="9749" width="29.42578125" style="21" customWidth="1"/>
    <col min="9750" max="9750" width="22.28515625" style="21" customWidth="1"/>
    <col min="9751" max="9751" width="27.42578125" style="21" customWidth="1"/>
    <col min="9752" max="9752" width="40.85546875" style="21" customWidth="1"/>
    <col min="9753" max="9753" width="31.140625" style="21" customWidth="1"/>
    <col min="9754" max="9754" width="19.7109375" style="21" customWidth="1"/>
    <col min="9755" max="9755" width="36.42578125" style="21" customWidth="1"/>
    <col min="9756" max="9756" width="31.140625" style="21" customWidth="1"/>
    <col min="9757" max="9757" width="34.140625" style="21" customWidth="1"/>
    <col min="9758" max="9758" width="23.42578125" style="21" customWidth="1"/>
    <col min="9759" max="9759" width="23.140625" style="21" customWidth="1"/>
    <col min="9760" max="9760" width="32.42578125" style="21" customWidth="1"/>
    <col min="9761" max="9761" width="35.85546875" style="21" customWidth="1"/>
    <col min="9762" max="9762" width="40.140625" style="21" customWidth="1"/>
    <col min="9763" max="9763" width="35" style="21" customWidth="1"/>
    <col min="9764" max="9764" width="34.42578125" style="21" customWidth="1"/>
    <col min="9765" max="9765" width="42.28515625" style="21" customWidth="1"/>
    <col min="9766" max="9766" width="36.85546875" style="21" customWidth="1"/>
    <col min="9767" max="9767" width="35.42578125" style="21" customWidth="1"/>
    <col min="9768" max="9768" width="36.28515625" style="21" customWidth="1"/>
    <col min="9769" max="9769" width="35.7109375" style="21" customWidth="1"/>
    <col min="9770" max="9770" width="25.7109375" style="21" customWidth="1"/>
    <col min="9771" max="9771" width="34" style="21" customWidth="1"/>
    <col min="9772" max="9772" width="46.42578125" style="21" customWidth="1"/>
    <col min="9773" max="9773" width="29.140625" style="21" customWidth="1"/>
    <col min="9774" max="9774" width="39.42578125" style="21" customWidth="1"/>
    <col min="9775" max="9775" width="9.140625" style="21"/>
    <col min="9776" max="9776" width="40.7109375" style="21" customWidth="1"/>
    <col min="9777" max="9777" width="34.42578125" style="21" customWidth="1"/>
    <col min="9778" max="9778" width="31.7109375" style="21" customWidth="1"/>
    <col min="9779" max="9986" width="9.140625" style="21"/>
    <col min="9987" max="9988" width="22.42578125" style="21" customWidth="1"/>
    <col min="9989" max="9989" width="21.42578125" style="21" customWidth="1"/>
    <col min="9990" max="9990" width="20.42578125" style="21" customWidth="1"/>
    <col min="9991" max="9991" width="53.7109375" style="21" customWidth="1"/>
    <col min="9992" max="9992" width="24.28515625" style="21" customWidth="1"/>
    <col min="9993" max="9993" width="43.85546875" style="21" customWidth="1"/>
    <col min="9994" max="9994" width="24" style="21" customWidth="1"/>
    <col min="9995" max="9995" width="23.42578125" style="21" customWidth="1"/>
    <col min="9996" max="9996" width="32.28515625" style="21" customWidth="1"/>
    <col min="9997" max="9997" width="25.85546875" style="21" customWidth="1"/>
    <col min="9998" max="9998" width="20.28515625" style="21" customWidth="1"/>
    <col min="9999" max="10000" width="21.85546875" style="21" customWidth="1"/>
    <col min="10001" max="10001" width="20.42578125" style="21" customWidth="1"/>
    <col min="10002" max="10002" width="33.42578125" style="21" customWidth="1"/>
    <col min="10003" max="10003" width="31.140625" style="21" customWidth="1"/>
    <col min="10004" max="10004" width="31.42578125" style="21" customWidth="1"/>
    <col min="10005" max="10005" width="29.42578125" style="21" customWidth="1"/>
    <col min="10006" max="10006" width="22.28515625" style="21" customWidth="1"/>
    <col min="10007" max="10007" width="27.42578125" style="21" customWidth="1"/>
    <col min="10008" max="10008" width="40.85546875" style="21" customWidth="1"/>
    <col min="10009" max="10009" width="31.140625" style="21" customWidth="1"/>
    <col min="10010" max="10010" width="19.7109375" style="21" customWidth="1"/>
    <col min="10011" max="10011" width="36.42578125" style="21" customWidth="1"/>
    <col min="10012" max="10012" width="31.140625" style="21" customWidth="1"/>
    <col min="10013" max="10013" width="34.140625" style="21" customWidth="1"/>
    <col min="10014" max="10014" width="23.42578125" style="21" customWidth="1"/>
    <col min="10015" max="10015" width="23.140625" style="21" customWidth="1"/>
    <col min="10016" max="10016" width="32.42578125" style="21" customWidth="1"/>
    <col min="10017" max="10017" width="35.85546875" style="21" customWidth="1"/>
    <col min="10018" max="10018" width="40.140625" style="21" customWidth="1"/>
    <col min="10019" max="10019" width="35" style="21" customWidth="1"/>
    <col min="10020" max="10020" width="34.42578125" style="21" customWidth="1"/>
    <col min="10021" max="10021" width="42.28515625" style="21" customWidth="1"/>
    <col min="10022" max="10022" width="36.85546875" style="21" customWidth="1"/>
    <col min="10023" max="10023" width="35.42578125" style="21" customWidth="1"/>
    <col min="10024" max="10024" width="36.28515625" style="21" customWidth="1"/>
    <col min="10025" max="10025" width="35.7109375" style="21" customWidth="1"/>
    <col min="10026" max="10026" width="25.7109375" style="21" customWidth="1"/>
    <col min="10027" max="10027" width="34" style="21" customWidth="1"/>
    <col min="10028" max="10028" width="46.42578125" style="21" customWidth="1"/>
    <col min="10029" max="10029" width="29.140625" style="21" customWidth="1"/>
    <col min="10030" max="10030" width="39.42578125" style="21" customWidth="1"/>
    <col min="10031" max="10031" width="9.140625" style="21"/>
    <col min="10032" max="10032" width="40.7109375" style="21" customWidth="1"/>
    <col min="10033" max="10033" width="34.42578125" style="21" customWidth="1"/>
    <col min="10034" max="10034" width="31.7109375" style="21" customWidth="1"/>
    <col min="10035" max="10242" width="9.140625" style="21"/>
    <col min="10243" max="10244" width="22.42578125" style="21" customWidth="1"/>
    <col min="10245" max="10245" width="21.42578125" style="21" customWidth="1"/>
    <col min="10246" max="10246" width="20.42578125" style="21" customWidth="1"/>
    <col min="10247" max="10247" width="53.7109375" style="21" customWidth="1"/>
    <col min="10248" max="10248" width="24.28515625" style="21" customWidth="1"/>
    <col min="10249" max="10249" width="43.85546875" style="21" customWidth="1"/>
    <col min="10250" max="10250" width="24" style="21" customWidth="1"/>
    <col min="10251" max="10251" width="23.42578125" style="21" customWidth="1"/>
    <col min="10252" max="10252" width="32.28515625" style="21" customWidth="1"/>
    <col min="10253" max="10253" width="25.85546875" style="21" customWidth="1"/>
    <col min="10254" max="10254" width="20.28515625" style="21" customWidth="1"/>
    <col min="10255" max="10256" width="21.85546875" style="21" customWidth="1"/>
    <col min="10257" max="10257" width="20.42578125" style="21" customWidth="1"/>
    <col min="10258" max="10258" width="33.42578125" style="21" customWidth="1"/>
    <col min="10259" max="10259" width="31.140625" style="21" customWidth="1"/>
    <col min="10260" max="10260" width="31.42578125" style="21" customWidth="1"/>
    <col min="10261" max="10261" width="29.42578125" style="21" customWidth="1"/>
    <col min="10262" max="10262" width="22.28515625" style="21" customWidth="1"/>
    <col min="10263" max="10263" width="27.42578125" style="21" customWidth="1"/>
    <col min="10264" max="10264" width="40.85546875" style="21" customWidth="1"/>
    <col min="10265" max="10265" width="31.140625" style="21" customWidth="1"/>
    <col min="10266" max="10266" width="19.7109375" style="21" customWidth="1"/>
    <col min="10267" max="10267" width="36.42578125" style="21" customWidth="1"/>
    <col min="10268" max="10268" width="31.140625" style="21" customWidth="1"/>
    <col min="10269" max="10269" width="34.140625" style="21" customWidth="1"/>
    <col min="10270" max="10270" width="23.42578125" style="21" customWidth="1"/>
    <col min="10271" max="10271" width="23.140625" style="21" customWidth="1"/>
    <col min="10272" max="10272" width="32.42578125" style="21" customWidth="1"/>
    <col min="10273" max="10273" width="35.85546875" style="21" customWidth="1"/>
    <col min="10274" max="10274" width="40.140625" style="21" customWidth="1"/>
    <col min="10275" max="10275" width="35" style="21" customWidth="1"/>
    <col min="10276" max="10276" width="34.42578125" style="21" customWidth="1"/>
    <col min="10277" max="10277" width="42.28515625" style="21" customWidth="1"/>
    <col min="10278" max="10278" width="36.85546875" style="21" customWidth="1"/>
    <col min="10279" max="10279" width="35.42578125" style="21" customWidth="1"/>
    <col min="10280" max="10280" width="36.28515625" style="21" customWidth="1"/>
    <col min="10281" max="10281" width="35.7109375" style="21" customWidth="1"/>
    <col min="10282" max="10282" width="25.7109375" style="21" customWidth="1"/>
    <col min="10283" max="10283" width="34" style="21" customWidth="1"/>
    <col min="10284" max="10284" width="46.42578125" style="21" customWidth="1"/>
    <col min="10285" max="10285" width="29.140625" style="21" customWidth="1"/>
    <col min="10286" max="10286" width="39.42578125" style="21" customWidth="1"/>
    <col min="10287" max="10287" width="9.140625" style="21"/>
    <col min="10288" max="10288" width="40.7109375" style="21" customWidth="1"/>
    <col min="10289" max="10289" width="34.42578125" style="21" customWidth="1"/>
    <col min="10290" max="10290" width="31.7109375" style="21" customWidth="1"/>
    <col min="10291" max="10498" width="9.140625" style="21"/>
    <col min="10499" max="10500" width="22.42578125" style="21" customWidth="1"/>
    <col min="10501" max="10501" width="21.42578125" style="21" customWidth="1"/>
    <col min="10502" max="10502" width="20.42578125" style="21" customWidth="1"/>
    <col min="10503" max="10503" width="53.7109375" style="21" customWidth="1"/>
    <col min="10504" max="10504" width="24.28515625" style="21" customWidth="1"/>
    <col min="10505" max="10505" width="43.85546875" style="21" customWidth="1"/>
    <col min="10506" max="10506" width="24" style="21" customWidth="1"/>
    <col min="10507" max="10507" width="23.42578125" style="21" customWidth="1"/>
    <col min="10508" max="10508" width="32.28515625" style="21" customWidth="1"/>
    <col min="10509" max="10509" width="25.85546875" style="21" customWidth="1"/>
    <col min="10510" max="10510" width="20.28515625" style="21" customWidth="1"/>
    <col min="10511" max="10512" width="21.85546875" style="21" customWidth="1"/>
    <col min="10513" max="10513" width="20.42578125" style="21" customWidth="1"/>
    <col min="10514" max="10514" width="33.42578125" style="21" customWidth="1"/>
    <col min="10515" max="10515" width="31.140625" style="21" customWidth="1"/>
    <col min="10516" max="10516" width="31.42578125" style="21" customWidth="1"/>
    <col min="10517" max="10517" width="29.42578125" style="21" customWidth="1"/>
    <col min="10518" max="10518" width="22.28515625" style="21" customWidth="1"/>
    <col min="10519" max="10519" width="27.42578125" style="21" customWidth="1"/>
    <col min="10520" max="10520" width="40.85546875" style="21" customWidth="1"/>
    <col min="10521" max="10521" width="31.140625" style="21" customWidth="1"/>
    <col min="10522" max="10522" width="19.7109375" style="21" customWidth="1"/>
    <col min="10523" max="10523" width="36.42578125" style="21" customWidth="1"/>
    <col min="10524" max="10524" width="31.140625" style="21" customWidth="1"/>
    <col min="10525" max="10525" width="34.140625" style="21" customWidth="1"/>
    <col min="10526" max="10526" width="23.42578125" style="21" customWidth="1"/>
    <col min="10527" max="10527" width="23.140625" style="21" customWidth="1"/>
    <col min="10528" max="10528" width="32.42578125" style="21" customWidth="1"/>
    <col min="10529" max="10529" width="35.85546875" style="21" customWidth="1"/>
    <col min="10530" max="10530" width="40.140625" style="21" customWidth="1"/>
    <col min="10531" max="10531" width="35" style="21" customWidth="1"/>
    <col min="10532" max="10532" width="34.42578125" style="21" customWidth="1"/>
    <col min="10533" max="10533" width="42.28515625" style="21" customWidth="1"/>
    <col min="10534" max="10534" width="36.85546875" style="21" customWidth="1"/>
    <col min="10535" max="10535" width="35.42578125" style="21" customWidth="1"/>
    <col min="10536" max="10536" width="36.28515625" style="21" customWidth="1"/>
    <col min="10537" max="10537" width="35.7109375" style="21" customWidth="1"/>
    <col min="10538" max="10538" width="25.7109375" style="21" customWidth="1"/>
    <col min="10539" max="10539" width="34" style="21" customWidth="1"/>
    <col min="10540" max="10540" width="46.42578125" style="21" customWidth="1"/>
    <col min="10541" max="10541" width="29.140625" style="21" customWidth="1"/>
    <col min="10542" max="10542" width="39.42578125" style="21" customWidth="1"/>
    <col min="10543" max="10543" width="9.140625" style="21"/>
    <col min="10544" max="10544" width="40.7109375" style="21" customWidth="1"/>
    <col min="10545" max="10545" width="34.42578125" style="21" customWidth="1"/>
    <col min="10546" max="10546" width="31.7109375" style="21" customWidth="1"/>
    <col min="10547" max="10754" width="9.140625" style="21"/>
    <col min="10755" max="10756" width="22.42578125" style="21" customWidth="1"/>
    <col min="10757" max="10757" width="21.42578125" style="21" customWidth="1"/>
    <col min="10758" max="10758" width="20.42578125" style="21" customWidth="1"/>
    <col min="10759" max="10759" width="53.7109375" style="21" customWidth="1"/>
    <col min="10760" max="10760" width="24.28515625" style="21" customWidth="1"/>
    <col min="10761" max="10761" width="43.85546875" style="21" customWidth="1"/>
    <col min="10762" max="10762" width="24" style="21" customWidth="1"/>
    <col min="10763" max="10763" width="23.42578125" style="21" customWidth="1"/>
    <col min="10764" max="10764" width="32.28515625" style="21" customWidth="1"/>
    <col min="10765" max="10765" width="25.85546875" style="21" customWidth="1"/>
    <col min="10766" max="10766" width="20.28515625" style="21" customWidth="1"/>
    <col min="10767" max="10768" width="21.85546875" style="21" customWidth="1"/>
    <col min="10769" max="10769" width="20.42578125" style="21" customWidth="1"/>
    <col min="10770" max="10770" width="33.42578125" style="21" customWidth="1"/>
    <col min="10771" max="10771" width="31.140625" style="21" customWidth="1"/>
    <col min="10772" max="10772" width="31.42578125" style="21" customWidth="1"/>
    <col min="10773" max="10773" width="29.42578125" style="21" customWidth="1"/>
    <col min="10774" max="10774" width="22.28515625" style="21" customWidth="1"/>
    <col min="10775" max="10775" width="27.42578125" style="21" customWidth="1"/>
    <col min="10776" max="10776" width="40.85546875" style="21" customWidth="1"/>
    <col min="10777" max="10777" width="31.140625" style="21" customWidth="1"/>
    <col min="10778" max="10778" width="19.7109375" style="21" customWidth="1"/>
    <col min="10779" max="10779" width="36.42578125" style="21" customWidth="1"/>
    <col min="10780" max="10780" width="31.140625" style="21" customWidth="1"/>
    <col min="10781" max="10781" width="34.140625" style="21" customWidth="1"/>
    <col min="10782" max="10782" width="23.42578125" style="21" customWidth="1"/>
    <col min="10783" max="10783" width="23.140625" style="21" customWidth="1"/>
    <col min="10784" max="10784" width="32.42578125" style="21" customWidth="1"/>
    <col min="10785" max="10785" width="35.85546875" style="21" customWidth="1"/>
    <col min="10786" max="10786" width="40.140625" style="21" customWidth="1"/>
    <col min="10787" max="10787" width="35" style="21" customWidth="1"/>
    <col min="10788" max="10788" width="34.42578125" style="21" customWidth="1"/>
    <col min="10789" max="10789" width="42.28515625" style="21" customWidth="1"/>
    <col min="10790" max="10790" width="36.85546875" style="21" customWidth="1"/>
    <col min="10791" max="10791" width="35.42578125" style="21" customWidth="1"/>
    <col min="10792" max="10792" width="36.28515625" style="21" customWidth="1"/>
    <col min="10793" max="10793" width="35.7109375" style="21" customWidth="1"/>
    <col min="10794" max="10794" width="25.7109375" style="21" customWidth="1"/>
    <col min="10795" max="10795" width="34" style="21" customWidth="1"/>
    <col min="10796" max="10796" width="46.42578125" style="21" customWidth="1"/>
    <col min="10797" max="10797" width="29.140625" style="21" customWidth="1"/>
    <col min="10798" max="10798" width="39.42578125" style="21" customWidth="1"/>
    <col min="10799" max="10799" width="9.140625" style="21"/>
    <col min="10800" max="10800" width="40.7109375" style="21" customWidth="1"/>
    <col min="10801" max="10801" width="34.42578125" style="21" customWidth="1"/>
    <col min="10802" max="10802" width="31.7109375" style="21" customWidth="1"/>
    <col min="10803" max="11010" width="9.140625" style="21"/>
    <col min="11011" max="11012" width="22.42578125" style="21" customWidth="1"/>
    <col min="11013" max="11013" width="21.42578125" style="21" customWidth="1"/>
    <col min="11014" max="11014" width="20.42578125" style="21" customWidth="1"/>
    <col min="11015" max="11015" width="53.7109375" style="21" customWidth="1"/>
    <col min="11016" max="11016" width="24.28515625" style="21" customWidth="1"/>
    <col min="11017" max="11017" width="43.85546875" style="21" customWidth="1"/>
    <col min="11018" max="11018" width="24" style="21" customWidth="1"/>
    <col min="11019" max="11019" width="23.42578125" style="21" customWidth="1"/>
    <col min="11020" max="11020" width="32.28515625" style="21" customWidth="1"/>
    <col min="11021" max="11021" width="25.85546875" style="21" customWidth="1"/>
    <col min="11022" max="11022" width="20.28515625" style="21" customWidth="1"/>
    <col min="11023" max="11024" width="21.85546875" style="21" customWidth="1"/>
    <col min="11025" max="11025" width="20.42578125" style="21" customWidth="1"/>
    <col min="11026" max="11026" width="33.42578125" style="21" customWidth="1"/>
    <col min="11027" max="11027" width="31.140625" style="21" customWidth="1"/>
    <col min="11028" max="11028" width="31.42578125" style="21" customWidth="1"/>
    <col min="11029" max="11029" width="29.42578125" style="21" customWidth="1"/>
    <col min="11030" max="11030" width="22.28515625" style="21" customWidth="1"/>
    <col min="11031" max="11031" width="27.42578125" style="21" customWidth="1"/>
    <col min="11032" max="11032" width="40.85546875" style="21" customWidth="1"/>
    <col min="11033" max="11033" width="31.140625" style="21" customWidth="1"/>
    <col min="11034" max="11034" width="19.7109375" style="21" customWidth="1"/>
    <col min="11035" max="11035" width="36.42578125" style="21" customWidth="1"/>
    <col min="11036" max="11036" width="31.140625" style="21" customWidth="1"/>
    <col min="11037" max="11037" width="34.140625" style="21" customWidth="1"/>
    <col min="11038" max="11038" width="23.42578125" style="21" customWidth="1"/>
    <col min="11039" max="11039" width="23.140625" style="21" customWidth="1"/>
    <col min="11040" max="11040" width="32.42578125" style="21" customWidth="1"/>
    <col min="11041" max="11041" width="35.85546875" style="21" customWidth="1"/>
    <col min="11042" max="11042" width="40.140625" style="21" customWidth="1"/>
    <col min="11043" max="11043" width="35" style="21" customWidth="1"/>
    <col min="11044" max="11044" width="34.42578125" style="21" customWidth="1"/>
    <col min="11045" max="11045" width="42.28515625" style="21" customWidth="1"/>
    <col min="11046" max="11046" width="36.85546875" style="21" customWidth="1"/>
    <col min="11047" max="11047" width="35.42578125" style="21" customWidth="1"/>
    <col min="11048" max="11048" width="36.28515625" style="21" customWidth="1"/>
    <col min="11049" max="11049" width="35.7109375" style="21" customWidth="1"/>
    <col min="11050" max="11050" width="25.7109375" style="21" customWidth="1"/>
    <col min="11051" max="11051" width="34" style="21" customWidth="1"/>
    <col min="11052" max="11052" width="46.42578125" style="21" customWidth="1"/>
    <col min="11053" max="11053" width="29.140625" style="21" customWidth="1"/>
    <col min="11054" max="11054" width="39.42578125" style="21" customWidth="1"/>
    <col min="11055" max="11055" width="9.140625" style="21"/>
    <col min="11056" max="11056" width="40.7109375" style="21" customWidth="1"/>
    <col min="11057" max="11057" width="34.42578125" style="21" customWidth="1"/>
    <col min="11058" max="11058" width="31.7109375" style="21" customWidth="1"/>
    <col min="11059" max="11266" width="9.140625" style="21"/>
    <col min="11267" max="11268" width="22.42578125" style="21" customWidth="1"/>
    <col min="11269" max="11269" width="21.42578125" style="21" customWidth="1"/>
    <col min="11270" max="11270" width="20.42578125" style="21" customWidth="1"/>
    <col min="11271" max="11271" width="53.7109375" style="21" customWidth="1"/>
    <col min="11272" max="11272" width="24.28515625" style="21" customWidth="1"/>
    <col min="11273" max="11273" width="43.85546875" style="21" customWidth="1"/>
    <col min="11274" max="11274" width="24" style="21" customWidth="1"/>
    <col min="11275" max="11275" width="23.42578125" style="21" customWidth="1"/>
    <col min="11276" max="11276" width="32.28515625" style="21" customWidth="1"/>
    <col min="11277" max="11277" width="25.85546875" style="21" customWidth="1"/>
    <col min="11278" max="11278" width="20.28515625" style="21" customWidth="1"/>
    <col min="11279" max="11280" width="21.85546875" style="21" customWidth="1"/>
    <col min="11281" max="11281" width="20.42578125" style="21" customWidth="1"/>
    <col min="11282" max="11282" width="33.42578125" style="21" customWidth="1"/>
    <col min="11283" max="11283" width="31.140625" style="21" customWidth="1"/>
    <col min="11284" max="11284" width="31.42578125" style="21" customWidth="1"/>
    <col min="11285" max="11285" width="29.42578125" style="21" customWidth="1"/>
    <col min="11286" max="11286" width="22.28515625" style="21" customWidth="1"/>
    <col min="11287" max="11287" width="27.42578125" style="21" customWidth="1"/>
    <col min="11288" max="11288" width="40.85546875" style="21" customWidth="1"/>
    <col min="11289" max="11289" width="31.140625" style="21" customWidth="1"/>
    <col min="11290" max="11290" width="19.7109375" style="21" customWidth="1"/>
    <col min="11291" max="11291" width="36.42578125" style="21" customWidth="1"/>
    <col min="11292" max="11292" width="31.140625" style="21" customWidth="1"/>
    <col min="11293" max="11293" width="34.140625" style="21" customWidth="1"/>
    <col min="11294" max="11294" width="23.42578125" style="21" customWidth="1"/>
    <col min="11295" max="11295" width="23.140625" style="21" customWidth="1"/>
    <col min="11296" max="11296" width="32.42578125" style="21" customWidth="1"/>
    <col min="11297" max="11297" width="35.85546875" style="21" customWidth="1"/>
    <col min="11298" max="11298" width="40.140625" style="21" customWidth="1"/>
    <col min="11299" max="11299" width="35" style="21" customWidth="1"/>
    <col min="11300" max="11300" width="34.42578125" style="21" customWidth="1"/>
    <col min="11301" max="11301" width="42.28515625" style="21" customWidth="1"/>
    <col min="11302" max="11302" width="36.85546875" style="21" customWidth="1"/>
    <col min="11303" max="11303" width="35.42578125" style="21" customWidth="1"/>
    <col min="11304" max="11304" width="36.28515625" style="21" customWidth="1"/>
    <col min="11305" max="11305" width="35.7109375" style="21" customWidth="1"/>
    <col min="11306" max="11306" width="25.7109375" style="21" customWidth="1"/>
    <col min="11307" max="11307" width="34" style="21" customWidth="1"/>
    <col min="11308" max="11308" width="46.42578125" style="21" customWidth="1"/>
    <col min="11309" max="11309" width="29.140625" style="21" customWidth="1"/>
    <col min="11310" max="11310" width="39.42578125" style="21" customWidth="1"/>
    <col min="11311" max="11311" width="9.140625" style="21"/>
    <col min="11312" max="11312" width="40.7109375" style="21" customWidth="1"/>
    <col min="11313" max="11313" width="34.42578125" style="21" customWidth="1"/>
    <col min="11314" max="11314" width="31.7109375" style="21" customWidth="1"/>
    <col min="11315" max="11522" width="9.140625" style="21"/>
    <col min="11523" max="11524" width="22.42578125" style="21" customWidth="1"/>
    <col min="11525" max="11525" width="21.42578125" style="21" customWidth="1"/>
    <col min="11526" max="11526" width="20.42578125" style="21" customWidth="1"/>
    <col min="11527" max="11527" width="53.7109375" style="21" customWidth="1"/>
    <col min="11528" max="11528" width="24.28515625" style="21" customWidth="1"/>
    <col min="11529" max="11529" width="43.85546875" style="21" customWidth="1"/>
    <col min="11530" max="11530" width="24" style="21" customWidth="1"/>
    <col min="11531" max="11531" width="23.42578125" style="21" customWidth="1"/>
    <col min="11532" max="11532" width="32.28515625" style="21" customWidth="1"/>
    <col min="11533" max="11533" width="25.85546875" style="21" customWidth="1"/>
    <col min="11534" max="11534" width="20.28515625" style="21" customWidth="1"/>
    <col min="11535" max="11536" width="21.85546875" style="21" customWidth="1"/>
    <col min="11537" max="11537" width="20.42578125" style="21" customWidth="1"/>
    <col min="11538" max="11538" width="33.42578125" style="21" customWidth="1"/>
    <col min="11539" max="11539" width="31.140625" style="21" customWidth="1"/>
    <col min="11540" max="11540" width="31.42578125" style="21" customWidth="1"/>
    <col min="11541" max="11541" width="29.42578125" style="21" customWidth="1"/>
    <col min="11542" max="11542" width="22.28515625" style="21" customWidth="1"/>
    <col min="11543" max="11543" width="27.42578125" style="21" customWidth="1"/>
    <col min="11544" max="11544" width="40.85546875" style="21" customWidth="1"/>
    <col min="11545" max="11545" width="31.140625" style="21" customWidth="1"/>
    <col min="11546" max="11546" width="19.7109375" style="21" customWidth="1"/>
    <col min="11547" max="11547" width="36.42578125" style="21" customWidth="1"/>
    <col min="11548" max="11548" width="31.140625" style="21" customWidth="1"/>
    <col min="11549" max="11549" width="34.140625" style="21" customWidth="1"/>
    <col min="11550" max="11550" width="23.42578125" style="21" customWidth="1"/>
    <col min="11551" max="11551" width="23.140625" style="21" customWidth="1"/>
    <col min="11552" max="11552" width="32.42578125" style="21" customWidth="1"/>
    <col min="11553" max="11553" width="35.85546875" style="21" customWidth="1"/>
    <col min="11554" max="11554" width="40.140625" style="21" customWidth="1"/>
    <col min="11555" max="11555" width="35" style="21" customWidth="1"/>
    <col min="11556" max="11556" width="34.42578125" style="21" customWidth="1"/>
    <col min="11557" max="11557" width="42.28515625" style="21" customWidth="1"/>
    <col min="11558" max="11558" width="36.85546875" style="21" customWidth="1"/>
    <col min="11559" max="11559" width="35.42578125" style="21" customWidth="1"/>
    <col min="11560" max="11560" width="36.28515625" style="21" customWidth="1"/>
    <col min="11561" max="11561" width="35.7109375" style="21" customWidth="1"/>
    <col min="11562" max="11562" width="25.7109375" style="21" customWidth="1"/>
    <col min="11563" max="11563" width="34" style="21" customWidth="1"/>
    <col min="11564" max="11564" width="46.42578125" style="21" customWidth="1"/>
    <col min="11565" max="11565" width="29.140625" style="21" customWidth="1"/>
    <col min="11566" max="11566" width="39.42578125" style="21" customWidth="1"/>
    <col min="11567" max="11567" width="9.140625" style="21"/>
    <col min="11568" max="11568" width="40.7109375" style="21" customWidth="1"/>
    <col min="11569" max="11569" width="34.42578125" style="21" customWidth="1"/>
    <col min="11570" max="11570" width="31.7109375" style="21" customWidth="1"/>
    <col min="11571" max="11778" width="9.140625" style="21"/>
    <col min="11779" max="11780" width="22.42578125" style="21" customWidth="1"/>
    <col min="11781" max="11781" width="21.42578125" style="21" customWidth="1"/>
    <col min="11782" max="11782" width="20.42578125" style="21" customWidth="1"/>
    <col min="11783" max="11783" width="53.7109375" style="21" customWidth="1"/>
    <col min="11784" max="11784" width="24.28515625" style="21" customWidth="1"/>
    <col min="11785" max="11785" width="43.85546875" style="21" customWidth="1"/>
    <col min="11786" max="11786" width="24" style="21" customWidth="1"/>
    <col min="11787" max="11787" width="23.42578125" style="21" customWidth="1"/>
    <col min="11788" max="11788" width="32.28515625" style="21" customWidth="1"/>
    <col min="11789" max="11789" width="25.85546875" style="21" customWidth="1"/>
    <col min="11790" max="11790" width="20.28515625" style="21" customWidth="1"/>
    <col min="11791" max="11792" width="21.85546875" style="21" customWidth="1"/>
    <col min="11793" max="11793" width="20.42578125" style="21" customWidth="1"/>
    <col min="11794" max="11794" width="33.42578125" style="21" customWidth="1"/>
    <col min="11795" max="11795" width="31.140625" style="21" customWidth="1"/>
    <col min="11796" max="11796" width="31.42578125" style="21" customWidth="1"/>
    <col min="11797" max="11797" width="29.42578125" style="21" customWidth="1"/>
    <col min="11798" max="11798" width="22.28515625" style="21" customWidth="1"/>
    <col min="11799" max="11799" width="27.42578125" style="21" customWidth="1"/>
    <col min="11800" max="11800" width="40.85546875" style="21" customWidth="1"/>
    <col min="11801" max="11801" width="31.140625" style="21" customWidth="1"/>
    <col min="11802" max="11802" width="19.7109375" style="21" customWidth="1"/>
    <col min="11803" max="11803" width="36.42578125" style="21" customWidth="1"/>
    <col min="11804" max="11804" width="31.140625" style="21" customWidth="1"/>
    <col min="11805" max="11805" width="34.140625" style="21" customWidth="1"/>
    <col min="11806" max="11806" width="23.42578125" style="21" customWidth="1"/>
    <col min="11807" max="11807" width="23.140625" style="21" customWidth="1"/>
    <col min="11808" max="11808" width="32.42578125" style="21" customWidth="1"/>
    <col min="11809" max="11809" width="35.85546875" style="21" customWidth="1"/>
    <col min="11810" max="11810" width="40.140625" style="21" customWidth="1"/>
    <col min="11811" max="11811" width="35" style="21" customWidth="1"/>
    <col min="11812" max="11812" width="34.42578125" style="21" customWidth="1"/>
    <col min="11813" max="11813" width="42.28515625" style="21" customWidth="1"/>
    <col min="11814" max="11814" width="36.85546875" style="21" customWidth="1"/>
    <col min="11815" max="11815" width="35.42578125" style="21" customWidth="1"/>
    <col min="11816" max="11816" width="36.28515625" style="21" customWidth="1"/>
    <col min="11817" max="11817" width="35.7109375" style="21" customWidth="1"/>
    <col min="11818" max="11818" width="25.7109375" style="21" customWidth="1"/>
    <col min="11819" max="11819" width="34" style="21" customWidth="1"/>
    <col min="11820" max="11820" width="46.42578125" style="21" customWidth="1"/>
    <col min="11821" max="11821" width="29.140625" style="21" customWidth="1"/>
    <col min="11822" max="11822" width="39.42578125" style="21" customWidth="1"/>
    <col min="11823" max="11823" width="9.140625" style="21"/>
    <col min="11824" max="11824" width="40.7109375" style="21" customWidth="1"/>
    <col min="11825" max="11825" width="34.42578125" style="21" customWidth="1"/>
    <col min="11826" max="11826" width="31.7109375" style="21" customWidth="1"/>
    <col min="11827" max="12034" width="9.140625" style="21"/>
    <col min="12035" max="12036" width="22.42578125" style="21" customWidth="1"/>
    <col min="12037" max="12037" width="21.42578125" style="21" customWidth="1"/>
    <col min="12038" max="12038" width="20.42578125" style="21" customWidth="1"/>
    <col min="12039" max="12039" width="53.7109375" style="21" customWidth="1"/>
    <col min="12040" max="12040" width="24.28515625" style="21" customWidth="1"/>
    <col min="12041" max="12041" width="43.85546875" style="21" customWidth="1"/>
    <col min="12042" max="12042" width="24" style="21" customWidth="1"/>
    <col min="12043" max="12043" width="23.42578125" style="21" customWidth="1"/>
    <col min="12044" max="12044" width="32.28515625" style="21" customWidth="1"/>
    <col min="12045" max="12045" width="25.85546875" style="21" customWidth="1"/>
    <col min="12046" max="12046" width="20.28515625" style="21" customWidth="1"/>
    <col min="12047" max="12048" width="21.85546875" style="21" customWidth="1"/>
    <col min="12049" max="12049" width="20.42578125" style="21" customWidth="1"/>
    <col min="12050" max="12050" width="33.42578125" style="21" customWidth="1"/>
    <col min="12051" max="12051" width="31.140625" style="21" customWidth="1"/>
    <col min="12052" max="12052" width="31.42578125" style="21" customWidth="1"/>
    <col min="12053" max="12053" width="29.42578125" style="21" customWidth="1"/>
    <col min="12054" max="12054" width="22.28515625" style="21" customWidth="1"/>
    <col min="12055" max="12055" width="27.42578125" style="21" customWidth="1"/>
    <col min="12056" max="12056" width="40.85546875" style="21" customWidth="1"/>
    <col min="12057" max="12057" width="31.140625" style="21" customWidth="1"/>
    <col min="12058" max="12058" width="19.7109375" style="21" customWidth="1"/>
    <col min="12059" max="12059" width="36.42578125" style="21" customWidth="1"/>
    <col min="12060" max="12060" width="31.140625" style="21" customWidth="1"/>
    <col min="12061" max="12061" width="34.140625" style="21" customWidth="1"/>
    <col min="12062" max="12062" width="23.42578125" style="21" customWidth="1"/>
    <col min="12063" max="12063" width="23.140625" style="21" customWidth="1"/>
    <col min="12064" max="12064" width="32.42578125" style="21" customWidth="1"/>
    <col min="12065" max="12065" width="35.85546875" style="21" customWidth="1"/>
    <col min="12066" max="12066" width="40.140625" style="21" customWidth="1"/>
    <col min="12067" max="12067" width="35" style="21" customWidth="1"/>
    <col min="12068" max="12068" width="34.42578125" style="21" customWidth="1"/>
    <col min="12069" max="12069" width="42.28515625" style="21" customWidth="1"/>
    <col min="12070" max="12070" width="36.85546875" style="21" customWidth="1"/>
    <col min="12071" max="12071" width="35.42578125" style="21" customWidth="1"/>
    <col min="12072" max="12072" width="36.28515625" style="21" customWidth="1"/>
    <col min="12073" max="12073" width="35.7109375" style="21" customWidth="1"/>
    <col min="12074" max="12074" width="25.7109375" style="21" customWidth="1"/>
    <col min="12075" max="12075" width="34" style="21" customWidth="1"/>
    <col min="12076" max="12076" width="46.42578125" style="21" customWidth="1"/>
    <col min="12077" max="12077" width="29.140625" style="21" customWidth="1"/>
    <col min="12078" max="12078" width="39.42578125" style="21" customWidth="1"/>
    <col min="12079" max="12079" width="9.140625" style="21"/>
    <col min="12080" max="12080" width="40.7109375" style="21" customWidth="1"/>
    <col min="12081" max="12081" width="34.42578125" style="21" customWidth="1"/>
    <col min="12082" max="12082" width="31.7109375" style="21" customWidth="1"/>
    <col min="12083" max="12290" width="9.140625" style="21"/>
    <col min="12291" max="12292" width="22.42578125" style="21" customWidth="1"/>
    <col min="12293" max="12293" width="21.42578125" style="21" customWidth="1"/>
    <col min="12294" max="12294" width="20.42578125" style="21" customWidth="1"/>
    <col min="12295" max="12295" width="53.7109375" style="21" customWidth="1"/>
    <col min="12296" max="12296" width="24.28515625" style="21" customWidth="1"/>
    <col min="12297" max="12297" width="43.85546875" style="21" customWidth="1"/>
    <col min="12298" max="12298" width="24" style="21" customWidth="1"/>
    <col min="12299" max="12299" width="23.42578125" style="21" customWidth="1"/>
    <col min="12300" max="12300" width="32.28515625" style="21" customWidth="1"/>
    <col min="12301" max="12301" width="25.85546875" style="21" customWidth="1"/>
    <col min="12302" max="12302" width="20.28515625" style="21" customWidth="1"/>
    <col min="12303" max="12304" width="21.85546875" style="21" customWidth="1"/>
    <col min="12305" max="12305" width="20.42578125" style="21" customWidth="1"/>
    <col min="12306" max="12306" width="33.42578125" style="21" customWidth="1"/>
    <col min="12307" max="12307" width="31.140625" style="21" customWidth="1"/>
    <col min="12308" max="12308" width="31.42578125" style="21" customWidth="1"/>
    <col min="12309" max="12309" width="29.42578125" style="21" customWidth="1"/>
    <col min="12310" max="12310" width="22.28515625" style="21" customWidth="1"/>
    <col min="12311" max="12311" width="27.42578125" style="21" customWidth="1"/>
    <col min="12312" max="12312" width="40.85546875" style="21" customWidth="1"/>
    <col min="12313" max="12313" width="31.140625" style="21" customWidth="1"/>
    <col min="12314" max="12314" width="19.7109375" style="21" customWidth="1"/>
    <col min="12315" max="12315" width="36.42578125" style="21" customWidth="1"/>
    <col min="12316" max="12316" width="31.140625" style="21" customWidth="1"/>
    <col min="12317" max="12317" width="34.140625" style="21" customWidth="1"/>
    <col min="12318" max="12318" width="23.42578125" style="21" customWidth="1"/>
    <col min="12319" max="12319" width="23.140625" style="21" customWidth="1"/>
    <col min="12320" max="12320" width="32.42578125" style="21" customWidth="1"/>
    <col min="12321" max="12321" width="35.85546875" style="21" customWidth="1"/>
    <col min="12322" max="12322" width="40.140625" style="21" customWidth="1"/>
    <col min="12323" max="12323" width="35" style="21" customWidth="1"/>
    <col min="12324" max="12324" width="34.42578125" style="21" customWidth="1"/>
    <col min="12325" max="12325" width="42.28515625" style="21" customWidth="1"/>
    <col min="12326" max="12326" width="36.85546875" style="21" customWidth="1"/>
    <col min="12327" max="12327" width="35.42578125" style="21" customWidth="1"/>
    <col min="12328" max="12328" width="36.28515625" style="21" customWidth="1"/>
    <col min="12329" max="12329" width="35.7109375" style="21" customWidth="1"/>
    <col min="12330" max="12330" width="25.7109375" style="21" customWidth="1"/>
    <col min="12331" max="12331" width="34" style="21" customWidth="1"/>
    <col min="12332" max="12332" width="46.42578125" style="21" customWidth="1"/>
    <col min="12333" max="12333" width="29.140625" style="21" customWidth="1"/>
    <col min="12334" max="12334" width="39.42578125" style="21" customWidth="1"/>
    <col min="12335" max="12335" width="9.140625" style="21"/>
    <col min="12336" max="12336" width="40.7109375" style="21" customWidth="1"/>
    <col min="12337" max="12337" width="34.42578125" style="21" customWidth="1"/>
    <col min="12338" max="12338" width="31.7109375" style="21" customWidth="1"/>
    <col min="12339" max="12546" width="9.140625" style="21"/>
    <col min="12547" max="12548" width="22.42578125" style="21" customWidth="1"/>
    <col min="12549" max="12549" width="21.42578125" style="21" customWidth="1"/>
    <col min="12550" max="12550" width="20.42578125" style="21" customWidth="1"/>
    <col min="12551" max="12551" width="53.7109375" style="21" customWidth="1"/>
    <col min="12552" max="12552" width="24.28515625" style="21" customWidth="1"/>
    <col min="12553" max="12553" width="43.85546875" style="21" customWidth="1"/>
    <col min="12554" max="12554" width="24" style="21" customWidth="1"/>
    <col min="12555" max="12555" width="23.42578125" style="21" customWidth="1"/>
    <col min="12556" max="12556" width="32.28515625" style="21" customWidth="1"/>
    <col min="12557" max="12557" width="25.85546875" style="21" customWidth="1"/>
    <col min="12558" max="12558" width="20.28515625" style="21" customWidth="1"/>
    <col min="12559" max="12560" width="21.85546875" style="21" customWidth="1"/>
    <col min="12561" max="12561" width="20.42578125" style="21" customWidth="1"/>
    <col min="12562" max="12562" width="33.42578125" style="21" customWidth="1"/>
    <col min="12563" max="12563" width="31.140625" style="21" customWidth="1"/>
    <col min="12564" max="12564" width="31.42578125" style="21" customWidth="1"/>
    <col min="12565" max="12565" width="29.42578125" style="21" customWidth="1"/>
    <col min="12566" max="12566" width="22.28515625" style="21" customWidth="1"/>
    <col min="12567" max="12567" width="27.42578125" style="21" customWidth="1"/>
    <col min="12568" max="12568" width="40.85546875" style="21" customWidth="1"/>
    <col min="12569" max="12569" width="31.140625" style="21" customWidth="1"/>
    <col min="12570" max="12570" width="19.7109375" style="21" customWidth="1"/>
    <col min="12571" max="12571" width="36.42578125" style="21" customWidth="1"/>
    <col min="12572" max="12572" width="31.140625" style="21" customWidth="1"/>
    <col min="12573" max="12573" width="34.140625" style="21" customWidth="1"/>
    <col min="12574" max="12574" width="23.42578125" style="21" customWidth="1"/>
    <col min="12575" max="12575" width="23.140625" style="21" customWidth="1"/>
    <col min="12576" max="12576" width="32.42578125" style="21" customWidth="1"/>
    <col min="12577" max="12577" width="35.85546875" style="21" customWidth="1"/>
    <col min="12578" max="12578" width="40.140625" style="21" customWidth="1"/>
    <col min="12579" max="12579" width="35" style="21" customWidth="1"/>
    <col min="12580" max="12580" width="34.42578125" style="21" customWidth="1"/>
    <col min="12581" max="12581" width="42.28515625" style="21" customWidth="1"/>
    <col min="12582" max="12582" width="36.85546875" style="21" customWidth="1"/>
    <col min="12583" max="12583" width="35.42578125" style="21" customWidth="1"/>
    <col min="12584" max="12584" width="36.28515625" style="21" customWidth="1"/>
    <col min="12585" max="12585" width="35.7109375" style="21" customWidth="1"/>
    <col min="12586" max="12586" width="25.7109375" style="21" customWidth="1"/>
    <col min="12587" max="12587" width="34" style="21" customWidth="1"/>
    <col min="12588" max="12588" width="46.42578125" style="21" customWidth="1"/>
    <col min="12589" max="12589" width="29.140625" style="21" customWidth="1"/>
    <col min="12590" max="12590" width="39.42578125" style="21" customWidth="1"/>
    <col min="12591" max="12591" width="9.140625" style="21"/>
    <col min="12592" max="12592" width="40.7109375" style="21" customWidth="1"/>
    <col min="12593" max="12593" width="34.42578125" style="21" customWidth="1"/>
    <col min="12594" max="12594" width="31.7109375" style="21" customWidth="1"/>
    <col min="12595" max="12802" width="9.140625" style="21"/>
    <col min="12803" max="12804" width="22.42578125" style="21" customWidth="1"/>
    <col min="12805" max="12805" width="21.42578125" style="21" customWidth="1"/>
    <col min="12806" max="12806" width="20.42578125" style="21" customWidth="1"/>
    <col min="12807" max="12807" width="53.7109375" style="21" customWidth="1"/>
    <col min="12808" max="12808" width="24.28515625" style="21" customWidth="1"/>
    <col min="12809" max="12809" width="43.85546875" style="21" customWidth="1"/>
    <col min="12810" max="12810" width="24" style="21" customWidth="1"/>
    <col min="12811" max="12811" width="23.42578125" style="21" customWidth="1"/>
    <col min="12812" max="12812" width="32.28515625" style="21" customWidth="1"/>
    <col min="12813" max="12813" width="25.85546875" style="21" customWidth="1"/>
    <col min="12814" max="12814" width="20.28515625" style="21" customWidth="1"/>
    <col min="12815" max="12816" width="21.85546875" style="21" customWidth="1"/>
    <col min="12817" max="12817" width="20.42578125" style="21" customWidth="1"/>
    <col min="12818" max="12818" width="33.42578125" style="21" customWidth="1"/>
    <col min="12819" max="12819" width="31.140625" style="21" customWidth="1"/>
    <col min="12820" max="12820" width="31.42578125" style="21" customWidth="1"/>
    <col min="12821" max="12821" width="29.42578125" style="21" customWidth="1"/>
    <col min="12822" max="12822" width="22.28515625" style="21" customWidth="1"/>
    <col min="12823" max="12823" width="27.42578125" style="21" customWidth="1"/>
    <col min="12824" max="12824" width="40.85546875" style="21" customWidth="1"/>
    <col min="12825" max="12825" width="31.140625" style="21" customWidth="1"/>
    <col min="12826" max="12826" width="19.7109375" style="21" customWidth="1"/>
    <col min="12827" max="12827" width="36.42578125" style="21" customWidth="1"/>
    <col min="12828" max="12828" width="31.140625" style="21" customWidth="1"/>
    <col min="12829" max="12829" width="34.140625" style="21" customWidth="1"/>
    <col min="12830" max="12830" width="23.42578125" style="21" customWidth="1"/>
    <col min="12831" max="12831" width="23.140625" style="21" customWidth="1"/>
    <col min="12832" max="12832" width="32.42578125" style="21" customWidth="1"/>
    <col min="12833" max="12833" width="35.85546875" style="21" customWidth="1"/>
    <col min="12834" max="12834" width="40.140625" style="21" customWidth="1"/>
    <col min="12835" max="12835" width="35" style="21" customWidth="1"/>
    <col min="12836" max="12836" width="34.42578125" style="21" customWidth="1"/>
    <col min="12837" max="12837" width="42.28515625" style="21" customWidth="1"/>
    <col min="12838" max="12838" width="36.85546875" style="21" customWidth="1"/>
    <col min="12839" max="12839" width="35.42578125" style="21" customWidth="1"/>
    <col min="12840" max="12840" width="36.28515625" style="21" customWidth="1"/>
    <col min="12841" max="12841" width="35.7109375" style="21" customWidth="1"/>
    <col min="12842" max="12842" width="25.7109375" style="21" customWidth="1"/>
    <col min="12843" max="12843" width="34" style="21" customWidth="1"/>
    <col min="12844" max="12844" width="46.42578125" style="21" customWidth="1"/>
    <col min="12845" max="12845" width="29.140625" style="21" customWidth="1"/>
    <col min="12846" max="12846" width="39.42578125" style="21" customWidth="1"/>
    <col min="12847" max="12847" width="9.140625" style="21"/>
    <col min="12848" max="12848" width="40.7109375" style="21" customWidth="1"/>
    <col min="12849" max="12849" width="34.42578125" style="21" customWidth="1"/>
    <col min="12850" max="12850" width="31.7109375" style="21" customWidth="1"/>
    <col min="12851" max="13058" width="9.140625" style="21"/>
    <col min="13059" max="13060" width="22.42578125" style="21" customWidth="1"/>
    <col min="13061" max="13061" width="21.42578125" style="21" customWidth="1"/>
    <col min="13062" max="13062" width="20.42578125" style="21" customWidth="1"/>
    <col min="13063" max="13063" width="53.7109375" style="21" customWidth="1"/>
    <col min="13064" max="13064" width="24.28515625" style="21" customWidth="1"/>
    <col min="13065" max="13065" width="43.85546875" style="21" customWidth="1"/>
    <col min="13066" max="13066" width="24" style="21" customWidth="1"/>
    <col min="13067" max="13067" width="23.42578125" style="21" customWidth="1"/>
    <col min="13068" max="13068" width="32.28515625" style="21" customWidth="1"/>
    <col min="13069" max="13069" width="25.85546875" style="21" customWidth="1"/>
    <col min="13070" max="13070" width="20.28515625" style="21" customWidth="1"/>
    <col min="13071" max="13072" width="21.85546875" style="21" customWidth="1"/>
    <col min="13073" max="13073" width="20.42578125" style="21" customWidth="1"/>
    <col min="13074" max="13074" width="33.42578125" style="21" customWidth="1"/>
    <col min="13075" max="13075" width="31.140625" style="21" customWidth="1"/>
    <col min="13076" max="13076" width="31.42578125" style="21" customWidth="1"/>
    <col min="13077" max="13077" width="29.42578125" style="21" customWidth="1"/>
    <col min="13078" max="13078" width="22.28515625" style="21" customWidth="1"/>
    <col min="13079" max="13079" width="27.42578125" style="21" customWidth="1"/>
    <col min="13080" max="13080" width="40.85546875" style="21" customWidth="1"/>
    <col min="13081" max="13081" width="31.140625" style="21" customWidth="1"/>
    <col min="13082" max="13082" width="19.7109375" style="21" customWidth="1"/>
    <col min="13083" max="13083" width="36.42578125" style="21" customWidth="1"/>
    <col min="13084" max="13084" width="31.140625" style="21" customWidth="1"/>
    <col min="13085" max="13085" width="34.140625" style="21" customWidth="1"/>
    <col min="13086" max="13086" width="23.42578125" style="21" customWidth="1"/>
    <col min="13087" max="13087" width="23.140625" style="21" customWidth="1"/>
    <col min="13088" max="13088" width="32.42578125" style="21" customWidth="1"/>
    <col min="13089" max="13089" width="35.85546875" style="21" customWidth="1"/>
    <col min="13090" max="13090" width="40.140625" style="21" customWidth="1"/>
    <col min="13091" max="13091" width="35" style="21" customWidth="1"/>
    <col min="13092" max="13092" width="34.42578125" style="21" customWidth="1"/>
    <col min="13093" max="13093" width="42.28515625" style="21" customWidth="1"/>
    <col min="13094" max="13094" width="36.85546875" style="21" customWidth="1"/>
    <col min="13095" max="13095" width="35.42578125" style="21" customWidth="1"/>
    <col min="13096" max="13096" width="36.28515625" style="21" customWidth="1"/>
    <col min="13097" max="13097" width="35.7109375" style="21" customWidth="1"/>
    <col min="13098" max="13098" width="25.7109375" style="21" customWidth="1"/>
    <col min="13099" max="13099" width="34" style="21" customWidth="1"/>
    <col min="13100" max="13100" width="46.42578125" style="21" customWidth="1"/>
    <col min="13101" max="13101" width="29.140625" style="21" customWidth="1"/>
    <col min="13102" max="13102" width="39.42578125" style="21" customWidth="1"/>
    <col min="13103" max="13103" width="9.140625" style="21"/>
    <col min="13104" max="13104" width="40.7109375" style="21" customWidth="1"/>
    <col min="13105" max="13105" width="34.42578125" style="21" customWidth="1"/>
    <col min="13106" max="13106" width="31.7109375" style="21" customWidth="1"/>
    <col min="13107" max="13314" width="9.140625" style="21"/>
    <col min="13315" max="13316" width="22.42578125" style="21" customWidth="1"/>
    <col min="13317" max="13317" width="21.42578125" style="21" customWidth="1"/>
    <col min="13318" max="13318" width="20.42578125" style="21" customWidth="1"/>
    <col min="13319" max="13319" width="53.7109375" style="21" customWidth="1"/>
    <col min="13320" max="13320" width="24.28515625" style="21" customWidth="1"/>
    <col min="13321" max="13321" width="43.85546875" style="21" customWidth="1"/>
    <col min="13322" max="13322" width="24" style="21" customWidth="1"/>
    <col min="13323" max="13323" width="23.42578125" style="21" customWidth="1"/>
    <col min="13324" max="13324" width="32.28515625" style="21" customWidth="1"/>
    <col min="13325" max="13325" width="25.85546875" style="21" customWidth="1"/>
    <col min="13326" max="13326" width="20.28515625" style="21" customWidth="1"/>
    <col min="13327" max="13328" width="21.85546875" style="21" customWidth="1"/>
    <col min="13329" max="13329" width="20.42578125" style="21" customWidth="1"/>
    <col min="13330" max="13330" width="33.42578125" style="21" customWidth="1"/>
    <col min="13331" max="13331" width="31.140625" style="21" customWidth="1"/>
    <col min="13332" max="13332" width="31.42578125" style="21" customWidth="1"/>
    <col min="13333" max="13333" width="29.42578125" style="21" customWidth="1"/>
    <col min="13334" max="13334" width="22.28515625" style="21" customWidth="1"/>
    <col min="13335" max="13335" width="27.42578125" style="21" customWidth="1"/>
    <col min="13336" max="13336" width="40.85546875" style="21" customWidth="1"/>
    <col min="13337" max="13337" width="31.140625" style="21" customWidth="1"/>
    <col min="13338" max="13338" width="19.7109375" style="21" customWidth="1"/>
    <col min="13339" max="13339" width="36.42578125" style="21" customWidth="1"/>
    <col min="13340" max="13340" width="31.140625" style="21" customWidth="1"/>
    <col min="13341" max="13341" width="34.140625" style="21" customWidth="1"/>
    <col min="13342" max="13342" width="23.42578125" style="21" customWidth="1"/>
    <col min="13343" max="13343" width="23.140625" style="21" customWidth="1"/>
    <col min="13344" max="13344" width="32.42578125" style="21" customWidth="1"/>
    <col min="13345" max="13345" width="35.85546875" style="21" customWidth="1"/>
    <col min="13346" max="13346" width="40.140625" style="21" customWidth="1"/>
    <col min="13347" max="13347" width="35" style="21" customWidth="1"/>
    <col min="13348" max="13348" width="34.42578125" style="21" customWidth="1"/>
    <col min="13349" max="13349" width="42.28515625" style="21" customWidth="1"/>
    <col min="13350" max="13350" width="36.85546875" style="21" customWidth="1"/>
    <col min="13351" max="13351" width="35.42578125" style="21" customWidth="1"/>
    <col min="13352" max="13352" width="36.28515625" style="21" customWidth="1"/>
    <col min="13353" max="13353" width="35.7109375" style="21" customWidth="1"/>
    <col min="13354" max="13354" width="25.7109375" style="21" customWidth="1"/>
    <col min="13355" max="13355" width="34" style="21" customWidth="1"/>
    <col min="13356" max="13356" width="46.42578125" style="21" customWidth="1"/>
    <col min="13357" max="13357" width="29.140625" style="21" customWidth="1"/>
    <col min="13358" max="13358" width="39.42578125" style="21" customWidth="1"/>
    <col min="13359" max="13359" width="9.140625" style="21"/>
    <col min="13360" max="13360" width="40.7109375" style="21" customWidth="1"/>
    <col min="13361" max="13361" width="34.42578125" style="21" customWidth="1"/>
    <col min="13362" max="13362" width="31.7109375" style="21" customWidth="1"/>
    <col min="13363" max="13570" width="9.140625" style="21"/>
    <col min="13571" max="13572" width="22.42578125" style="21" customWidth="1"/>
    <col min="13573" max="13573" width="21.42578125" style="21" customWidth="1"/>
    <col min="13574" max="13574" width="20.42578125" style="21" customWidth="1"/>
    <col min="13575" max="13575" width="53.7109375" style="21" customWidth="1"/>
    <col min="13576" max="13576" width="24.28515625" style="21" customWidth="1"/>
    <col min="13577" max="13577" width="43.85546875" style="21" customWidth="1"/>
    <col min="13578" max="13578" width="24" style="21" customWidth="1"/>
    <col min="13579" max="13579" width="23.42578125" style="21" customWidth="1"/>
    <col min="13580" max="13580" width="32.28515625" style="21" customWidth="1"/>
    <col min="13581" max="13581" width="25.85546875" style="21" customWidth="1"/>
    <col min="13582" max="13582" width="20.28515625" style="21" customWidth="1"/>
    <col min="13583" max="13584" width="21.85546875" style="21" customWidth="1"/>
    <col min="13585" max="13585" width="20.42578125" style="21" customWidth="1"/>
    <col min="13586" max="13586" width="33.42578125" style="21" customWidth="1"/>
    <col min="13587" max="13587" width="31.140625" style="21" customWidth="1"/>
    <col min="13588" max="13588" width="31.42578125" style="21" customWidth="1"/>
    <col min="13589" max="13589" width="29.42578125" style="21" customWidth="1"/>
    <col min="13590" max="13590" width="22.28515625" style="21" customWidth="1"/>
    <col min="13591" max="13591" width="27.42578125" style="21" customWidth="1"/>
    <col min="13592" max="13592" width="40.85546875" style="21" customWidth="1"/>
    <col min="13593" max="13593" width="31.140625" style="21" customWidth="1"/>
    <col min="13594" max="13594" width="19.7109375" style="21" customWidth="1"/>
    <col min="13595" max="13595" width="36.42578125" style="21" customWidth="1"/>
    <col min="13596" max="13596" width="31.140625" style="21" customWidth="1"/>
    <col min="13597" max="13597" width="34.140625" style="21" customWidth="1"/>
    <col min="13598" max="13598" width="23.42578125" style="21" customWidth="1"/>
    <col min="13599" max="13599" width="23.140625" style="21" customWidth="1"/>
    <col min="13600" max="13600" width="32.42578125" style="21" customWidth="1"/>
    <col min="13601" max="13601" width="35.85546875" style="21" customWidth="1"/>
    <col min="13602" max="13602" width="40.140625" style="21" customWidth="1"/>
    <col min="13603" max="13603" width="35" style="21" customWidth="1"/>
    <col min="13604" max="13604" width="34.42578125" style="21" customWidth="1"/>
    <col min="13605" max="13605" width="42.28515625" style="21" customWidth="1"/>
    <col min="13606" max="13606" width="36.85546875" style="21" customWidth="1"/>
    <col min="13607" max="13607" width="35.42578125" style="21" customWidth="1"/>
    <col min="13608" max="13608" width="36.28515625" style="21" customWidth="1"/>
    <col min="13609" max="13609" width="35.7109375" style="21" customWidth="1"/>
    <col min="13610" max="13610" width="25.7109375" style="21" customWidth="1"/>
    <col min="13611" max="13611" width="34" style="21" customWidth="1"/>
    <col min="13612" max="13612" width="46.42578125" style="21" customWidth="1"/>
    <col min="13613" max="13613" width="29.140625" style="21" customWidth="1"/>
    <col min="13614" max="13614" width="39.42578125" style="21" customWidth="1"/>
    <col min="13615" max="13615" width="9.140625" style="21"/>
    <col min="13616" max="13616" width="40.7109375" style="21" customWidth="1"/>
    <col min="13617" max="13617" width="34.42578125" style="21" customWidth="1"/>
    <col min="13618" max="13618" width="31.7109375" style="21" customWidth="1"/>
    <col min="13619" max="13826" width="9.140625" style="21"/>
    <col min="13827" max="13828" width="22.42578125" style="21" customWidth="1"/>
    <col min="13829" max="13829" width="21.42578125" style="21" customWidth="1"/>
    <col min="13830" max="13830" width="20.42578125" style="21" customWidth="1"/>
    <col min="13831" max="13831" width="53.7109375" style="21" customWidth="1"/>
    <col min="13832" max="13832" width="24.28515625" style="21" customWidth="1"/>
    <col min="13833" max="13833" width="43.85546875" style="21" customWidth="1"/>
    <col min="13834" max="13834" width="24" style="21" customWidth="1"/>
    <col min="13835" max="13835" width="23.42578125" style="21" customWidth="1"/>
    <col min="13836" max="13836" width="32.28515625" style="21" customWidth="1"/>
    <col min="13837" max="13837" width="25.85546875" style="21" customWidth="1"/>
    <col min="13838" max="13838" width="20.28515625" style="21" customWidth="1"/>
    <col min="13839" max="13840" width="21.85546875" style="21" customWidth="1"/>
    <col min="13841" max="13841" width="20.42578125" style="21" customWidth="1"/>
    <col min="13842" max="13842" width="33.42578125" style="21" customWidth="1"/>
    <col min="13843" max="13843" width="31.140625" style="21" customWidth="1"/>
    <col min="13844" max="13844" width="31.42578125" style="21" customWidth="1"/>
    <col min="13845" max="13845" width="29.42578125" style="21" customWidth="1"/>
    <col min="13846" max="13846" width="22.28515625" style="21" customWidth="1"/>
    <col min="13847" max="13847" width="27.42578125" style="21" customWidth="1"/>
    <col min="13848" max="13848" width="40.85546875" style="21" customWidth="1"/>
    <col min="13849" max="13849" width="31.140625" style="21" customWidth="1"/>
    <col min="13850" max="13850" width="19.7109375" style="21" customWidth="1"/>
    <col min="13851" max="13851" width="36.42578125" style="21" customWidth="1"/>
    <col min="13852" max="13852" width="31.140625" style="21" customWidth="1"/>
    <col min="13853" max="13853" width="34.140625" style="21" customWidth="1"/>
    <col min="13854" max="13854" width="23.42578125" style="21" customWidth="1"/>
    <col min="13855" max="13855" width="23.140625" style="21" customWidth="1"/>
    <col min="13856" max="13856" width="32.42578125" style="21" customWidth="1"/>
    <col min="13857" max="13857" width="35.85546875" style="21" customWidth="1"/>
    <col min="13858" max="13858" width="40.140625" style="21" customWidth="1"/>
    <col min="13859" max="13859" width="35" style="21" customWidth="1"/>
    <col min="13860" max="13860" width="34.42578125" style="21" customWidth="1"/>
    <col min="13861" max="13861" width="42.28515625" style="21" customWidth="1"/>
    <col min="13862" max="13862" width="36.85546875" style="21" customWidth="1"/>
    <col min="13863" max="13863" width="35.42578125" style="21" customWidth="1"/>
    <col min="13864" max="13864" width="36.28515625" style="21" customWidth="1"/>
    <col min="13865" max="13865" width="35.7109375" style="21" customWidth="1"/>
    <col min="13866" max="13866" width="25.7109375" style="21" customWidth="1"/>
    <col min="13867" max="13867" width="34" style="21" customWidth="1"/>
    <col min="13868" max="13868" width="46.42578125" style="21" customWidth="1"/>
    <col min="13869" max="13869" width="29.140625" style="21" customWidth="1"/>
    <col min="13870" max="13870" width="39.42578125" style="21" customWidth="1"/>
    <col min="13871" max="13871" width="9.140625" style="21"/>
    <col min="13872" max="13872" width="40.7109375" style="21" customWidth="1"/>
    <col min="13873" max="13873" width="34.42578125" style="21" customWidth="1"/>
    <col min="13874" max="13874" width="31.7109375" style="21" customWidth="1"/>
    <col min="13875" max="14082" width="9.140625" style="21"/>
    <col min="14083" max="14084" width="22.42578125" style="21" customWidth="1"/>
    <col min="14085" max="14085" width="21.42578125" style="21" customWidth="1"/>
    <col min="14086" max="14086" width="20.42578125" style="21" customWidth="1"/>
    <col min="14087" max="14087" width="53.7109375" style="21" customWidth="1"/>
    <col min="14088" max="14088" width="24.28515625" style="21" customWidth="1"/>
    <col min="14089" max="14089" width="43.85546875" style="21" customWidth="1"/>
    <col min="14090" max="14090" width="24" style="21" customWidth="1"/>
    <col min="14091" max="14091" width="23.42578125" style="21" customWidth="1"/>
    <col min="14092" max="14092" width="32.28515625" style="21" customWidth="1"/>
    <col min="14093" max="14093" width="25.85546875" style="21" customWidth="1"/>
    <col min="14094" max="14094" width="20.28515625" style="21" customWidth="1"/>
    <col min="14095" max="14096" width="21.85546875" style="21" customWidth="1"/>
    <col min="14097" max="14097" width="20.42578125" style="21" customWidth="1"/>
    <col min="14098" max="14098" width="33.42578125" style="21" customWidth="1"/>
    <col min="14099" max="14099" width="31.140625" style="21" customWidth="1"/>
    <col min="14100" max="14100" width="31.42578125" style="21" customWidth="1"/>
    <col min="14101" max="14101" width="29.42578125" style="21" customWidth="1"/>
    <col min="14102" max="14102" width="22.28515625" style="21" customWidth="1"/>
    <col min="14103" max="14103" width="27.42578125" style="21" customWidth="1"/>
    <col min="14104" max="14104" width="40.85546875" style="21" customWidth="1"/>
    <col min="14105" max="14105" width="31.140625" style="21" customWidth="1"/>
    <col min="14106" max="14106" width="19.7109375" style="21" customWidth="1"/>
    <col min="14107" max="14107" width="36.42578125" style="21" customWidth="1"/>
    <col min="14108" max="14108" width="31.140625" style="21" customWidth="1"/>
    <col min="14109" max="14109" width="34.140625" style="21" customWidth="1"/>
    <col min="14110" max="14110" width="23.42578125" style="21" customWidth="1"/>
    <col min="14111" max="14111" width="23.140625" style="21" customWidth="1"/>
    <col min="14112" max="14112" width="32.42578125" style="21" customWidth="1"/>
    <col min="14113" max="14113" width="35.85546875" style="21" customWidth="1"/>
    <col min="14114" max="14114" width="40.140625" style="21" customWidth="1"/>
    <col min="14115" max="14115" width="35" style="21" customWidth="1"/>
    <col min="14116" max="14116" width="34.42578125" style="21" customWidth="1"/>
    <col min="14117" max="14117" width="42.28515625" style="21" customWidth="1"/>
    <col min="14118" max="14118" width="36.85546875" style="21" customWidth="1"/>
    <col min="14119" max="14119" width="35.42578125" style="21" customWidth="1"/>
    <col min="14120" max="14120" width="36.28515625" style="21" customWidth="1"/>
    <col min="14121" max="14121" width="35.7109375" style="21" customWidth="1"/>
    <col min="14122" max="14122" width="25.7109375" style="21" customWidth="1"/>
    <col min="14123" max="14123" width="34" style="21" customWidth="1"/>
    <col min="14124" max="14124" width="46.42578125" style="21" customWidth="1"/>
    <col min="14125" max="14125" width="29.140625" style="21" customWidth="1"/>
    <col min="14126" max="14126" width="39.42578125" style="21" customWidth="1"/>
    <col min="14127" max="14127" width="9.140625" style="21"/>
    <col min="14128" max="14128" width="40.7109375" style="21" customWidth="1"/>
    <col min="14129" max="14129" width="34.42578125" style="21" customWidth="1"/>
    <col min="14130" max="14130" width="31.7109375" style="21" customWidth="1"/>
    <col min="14131" max="14338" width="9.140625" style="21"/>
    <col min="14339" max="14340" width="22.42578125" style="21" customWidth="1"/>
    <col min="14341" max="14341" width="21.42578125" style="21" customWidth="1"/>
    <col min="14342" max="14342" width="20.42578125" style="21" customWidth="1"/>
    <col min="14343" max="14343" width="53.7109375" style="21" customWidth="1"/>
    <col min="14344" max="14344" width="24.28515625" style="21" customWidth="1"/>
    <col min="14345" max="14345" width="43.85546875" style="21" customWidth="1"/>
    <col min="14346" max="14346" width="24" style="21" customWidth="1"/>
    <col min="14347" max="14347" width="23.42578125" style="21" customWidth="1"/>
    <col min="14348" max="14348" width="32.28515625" style="21" customWidth="1"/>
    <col min="14349" max="14349" width="25.85546875" style="21" customWidth="1"/>
    <col min="14350" max="14350" width="20.28515625" style="21" customWidth="1"/>
    <col min="14351" max="14352" width="21.85546875" style="21" customWidth="1"/>
    <col min="14353" max="14353" width="20.42578125" style="21" customWidth="1"/>
    <col min="14354" max="14354" width="33.42578125" style="21" customWidth="1"/>
    <col min="14355" max="14355" width="31.140625" style="21" customWidth="1"/>
    <col min="14356" max="14356" width="31.42578125" style="21" customWidth="1"/>
    <col min="14357" max="14357" width="29.42578125" style="21" customWidth="1"/>
    <col min="14358" max="14358" width="22.28515625" style="21" customWidth="1"/>
    <col min="14359" max="14359" width="27.42578125" style="21" customWidth="1"/>
    <col min="14360" max="14360" width="40.85546875" style="21" customWidth="1"/>
    <col min="14361" max="14361" width="31.140625" style="21" customWidth="1"/>
    <col min="14362" max="14362" width="19.7109375" style="21" customWidth="1"/>
    <col min="14363" max="14363" width="36.42578125" style="21" customWidth="1"/>
    <col min="14364" max="14364" width="31.140625" style="21" customWidth="1"/>
    <col min="14365" max="14365" width="34.140625" style="21" customWidth="1"/>
    <col min="14366" max="14366" width="23.42578125" style="21" customWidth="1"/>
    <col min="14367" max="14367" width="23.140625" style="21" customWidth="1"/>
    <col min="14368" max="14368" width="32.42578125" style="21" customWidth="1"/>
    <col min="14369" max="14369" width="35.85546875" style="21" customWidth="1"/>
    <col min="14370" max="14370" width="40.140625" style="21" customWidth="1"/>
    <col min="14371" max="14371" width="35" style="21" customWidth="1"/>
    <col min="14372" max="14372" width="34.42578125" style="21" customWidth="1"/>
    <col min="14373" max="14373" width="42.28515625" style="21" customWidth="1"/>
    <col min="14374" max="14374" width="36.85546875" style="21" customWidth="1"/>
    <col min="14375" max="14375" width="35.42578125" style="21" customWidth="1"/>
    <col min="14376" max="14376" width="36.28515625" style="21" customWidth="1"/>
    <col min="14377" max="14377" width="35.7109375" style="21" customWidth="1"/>
    <col min="14378" max="14378" width="25.7109375" style="21" customWidth="1"/>
    <col min="14379" max="14379" width="34" style="21" customWidth="1"/>
    <col min="14380" max="14380" width="46.42578125" style="21" customWidth="1"/>
    <col min="14381" max="14381" width="29.140625" style="21" customWidth="1"/>
    <col min="14382" max="14382" width="39.42578125" style="21" customWidth="1"/>
    <col min="14383" max="14383" width="9.140625" style="21"/>
    <col min="14384" max="14384" width="40.7109375" style="21" customWidth="1"/>
    <col min="14385" max="14385" width="34.42578125" style="21" customWidth="1"/>
    <col min="14386" max="14386" width="31.7109375" style="21" customWidth="1"/>
    <col min="14387" max="14594" width="9.140625" style="21"/>
    <col min="14595" max="14596" width="22.42578125" style="21" customWidth="1"/>
    <col min="14597" max="14597" width="21.42578125" style="21" customWidth="1"/>
    <col min="14598" max="14598" width="20.42578125" style="21" customWidth="1"/>
    <col min="14599" max="14599" width="53.7109375" style="21" customWidth="1"/>
    <col min="14600" max="14600" width="24.28515625" style="21" customWidth="1"/>
    <col min="14601" max="14601" width="43.85546875" style="21" customWidth="1"/>
    <col min="14602" max="14602" width="24" style="21" customWidth="1"/>
    <col min="14603" max="14603" width="23.42578125" style="21" customWidth="1"/>
    <col min="14604" max="14604" width="32.28515625" style="21" customWidth="1"/>
    <col min="14605" max="14605" width="25.85546875" style="21" customWidth="1"/>
    <col min="14606" max="14606" width="20.28515625" style="21" customWidth="1"/>
    <col min="14607" max="14608" width="21.85546875" style="21" customWidth="1"/>
    <col min="14609" max="14609" width="20.42578125" style="21" customWidth="1"/>
    <col min="14610" max="14610" width="33.42578125" style="21" customWidth="1"/>
    <col min="14611" max="14611" width="31.140625" style="21" customWidth="1"/>
    <col min="14612" max="14612" width="31.42578125" style="21" customWidth="1"/>
    <col min="14613" max="14613" width="29.42578125" style="21" customWidth="1"/>
    <col min="14614" max="14614" width="22.28515625" style="21" customWidth="1"/>
    <col min="14615" max="14615" width="27.42578125" style="21" customWidth="1"/>
    <col min="14616" max="14616" width="40.85546875" style="21" customWidth="1"/>
    <col min="14617" max="14617" width="31.140625" style="21" customWidth="1"/>
    <col min="14618" max="14618" width="19.7109375" style="21" customWidth="1"/>
    <col min="14619" max="14619" width="36.42578125" style="21" customWidth="1"/>
    <col min="14620" max="14620" width="31.140625" style="21" customWidth="1"/>
    <col min="14621" max="14621" width="34.140625" style="21" customWidth="1"/>
    <col min="14622" max="14622" width="23.42578125" style="21" customWidth="1"/>
    <col min="14623" max="14623" width="23.140625" style="21" customWidth="1"/>
    <col min="14624" max="14624" width="32.42578125" style="21" customWidth="1"/>
    <col min="14625" max="14625" width="35.85546875" style="21" customWidth="1"/>
    <col min="14626" max="14626" width="40.140625" style="21" customWidth="1"/>
    <col min="14627" max="14627" width="35" style="21" customWidth="1"/>
    <col min="14628" max="14628" width="34.42578125" style="21" customWidth="1"/>
    <col min="14629" max="14629" width="42.28515625" style="21" customWidth="1"/>
    <col min="14630" max="14630" width="36.85546875" style="21" customWidth="1"/>
    <col min="14631" max="14631" width="35.42578125" style="21" customWidth="1"/>
    <col min="14632" max="14632" width="36.28515625" style="21" customWidth="1"/>
    <col min="14633" max="14633" width="35.7109375" style="21" customWidth="1"/>
    <col min="14634" max="14634" width="25.7109375" style="21" customWidth="1"/>
    <col min="14635" max="14635" width="34" style="21" customWidth="1"/>
    <col min="14636" max="14636" width="46.42578125" style="21" customWidth="1"/>
    <col min="14637" max="14637" width="29.140625" style="21" customWidth="1"/>
    <col min="14638" max="14638" width="39.42578125" style="21" customWidth="1"/>
    <col min="14639" max="14639" width="9.140625" style="21"/>
    <col min="14640" max="14640" width="40.7109375" style="21" customWidth="1"/>
    <col min="14641" max="14641" width="34.42578125" style="21" customWidth="1"/>
    <col min="14642" max="14642" width="31.7109375" style="21" customWidth="1"/>
    <col min="14643" max="14850" width="9.140625" style="21"/>
    <col min="14851" max="14852" width="22.42578125" style="21" customWidth="1"/>
    <col min="14853" max="14853" width="21.42578125" style="21" customWidth="1"/>
    <col min="14854" max="14854" width="20.42578125" style="21" customWidth="1"/>
    <col min="14855" max="14855" width="53.7109375" style="21" customWidth="1"/>
    <col min="14856" max="14856" width="24.28515625" style="21" customWidth="1"/>
    <col min="14857" max="14857" width="43.85546875" style="21" customWidth="1"/>
    <col min="14858" max="14858" width="24" style="21" customWidth="1"/>
    <col min="14859" max="14859" width="23.42578125" style="21" customWidth="1"/>
    <col min="14860" max="14860" width="32.28515625" style="21" customWidth="1"/>
    <col min="14861" max="14861" width="25.85546875" style="21" customWidth="1"/>
    <col min="14862" max="14862" width="20.28515625" style="21" customWidth="1"/>
    <col min="14863" max="14864" width="21.85546875" style="21" customWidth="1"/>
    <col min="14865" max="14865" width="20.42578125" style="21" customWidth="1"/>
    <col min="14866" max="14866" width="33.42578125" style="21" customWidth="1"/>
    <col min="14867" max="14867" width="31.140625" style="21" customWidth="1"/>
    <col min="14868" max="14868" width="31.42578125" style="21" customWidth="1"/>
    <col min="14869" max="14869" width="29.42578125" style="21" customWidth="1"/>
    <col min="14870" max="14870" width="22.28515625" style="21" customWidth="1"/>
    <col min="14871" max="14871" width="27.42578125" style="21" customWidth="1"/>
    <col min="14872" max="14872" width="40.85546875" style="21" customWidth="1"/>
    <col min="14873" max="14873" width="31.140625" style="21" customWidth="1"/>
    <col min="14874" max="14874" width="19.7109375" style="21" customWidth="1"/>
    <col min="14875" max="14875" width="36.42578125" style="21" customWidth="1"/>
    <col min="14876" max="14876" width="31.140625" style="21" customWidth="1"/>
    <col min="14877" max="14877" width="34.140625" style="21" customWidth="1"/>
    <col min="14878" max="14878" width="23.42578125" style="21" customWidth="1"/>
    <col min="14879" max="14879" width="23.140625" style="21" customWidth="1"/>
    <col min="14880" max="14880" width="32.42578125" style="21" customWidth="1"/>
    <col min="14881" max="14881" width="35.85546875" style="21" customWidth="1"/>
    <col min="14882" max="14882" width="40.140625" style="21" customWidth="1"/>
    <col min="14883" max="14883" width="35" style="21" customWidth="1"/>
    <col min="14884" max="14884" width="34.42578125" style="21" customWidth="1"/>
    <col min="14885" max="14885" width="42.28515625" style="21" customWidth="1"/>
    <col min="14886" max="14886" width="36.85546875" style="21" customWidth="1"/>
    <col min="14887" max="14887" width="35.42578125" style="21" customWidth="1"/>
    <col min="14888" max="14888" width="36.28515625" style="21" customWidth="1"/>
    <col min="14889" max="14889" width="35.7109375" style="21" customWidth="1"/>
    <col min="14890" max="14890" width="25.7109375" style="21" customWidth="1"/>
    <col min="14891" max="14891" width="34" style="21" customWidth="1"/>
    <col min="14892" max="14892" width="46.42578125" style="21" customWidth="1"/>
    <col min="14893" max="14893" width="29.140625" style="21" customWidth="1"/>
    <col min="14894" max="14894" width="39.42578125" style="21" customWidth="1"/>
    <col min="14895" max="14895" width="9.140625" style="21"/>
    <col min="14896" max="14896" width="40.7109375" style="21" customWidth="1"/>
    <col min="14897" max="14897" width="34.42578125" style="21" customWidth="1"/>
    <col min="14898" max="14898" width="31.7109375" style="21" customWidth="1"/>
    <col min="14899" max="15106" width="9.140625" style="21"/>
    <col min="15107" max="15108" width="22.42578125" style="21" customWidth="1"/>
    <col min="15109" max="15109" width="21.42578125" style="21" customWidth="1"/>
    <col min="15110" max="15110" width="20.42578125" style="21" customWidth="1"/>
    <col min="15111" max="15111" width="53.7109375" style="21" customWidth="1"/>
    <col min="15112" max="15112" width="24.28515625" style="21" customWidth="1"/>
    <col min="15113" max="15113" width="43.85546875" style="21" customWidth="1"/>
    <col min="15114" max="15114" width="24" style="21" customWidth="1"/>
    <col min="15115" max="15115" width="23.42578125" style="21" customWidth="1"/>
    <col min="15116" max="15116" width="32.28515625" style="21" customWidth="1"/>
    <col min="15117" max="15117" width="25.85546875" style="21" customWidth="1"/>
    <col min="15118" max="15118" width="20.28515625" style="21" customWidth="1"/>
    <col min="15119" max="15120" width="21.85546875" style="21" customWidth="1"/>
    <col min="15121" max="15121" width="20.42578125" style="21" customWidth="1"/>
    <col min="15122" max="15122" width="33.42578125" style="21" customWidth="1"/>
    <col min="15123" max="15123" width="31.140625" style="21" customWidth="1"/>
    <col min="15124" max="15124" width="31.42578125" style="21" customWidth="1"/>
    <col min="15125" max="15125" width="29.42578125" style="21" customWidth="1"/>
    <col min="15126" max="15126" width="22.28515625" style="21" customWidth="1"/>
    <col min="15127" max="15127" width="27.42578125" style="21" customWidth="1"/>
    <col min="15128" max="15128" width="40.85546875" style="21" customWidth="1"/>
    <col min="15129" max="15129" width="31.140625" style="21" customWidth="1"/>
    <col min="15130" max="15130" width="19.7109375" style="21" customWidth="1"/>
    <col min="15131" max="15131" width="36.42578125" style="21" customWidth="1"/>
    <col min="15132" max="15132" width="31.140625" style="21" customWidth="1"/>
    <col min="15133" max="15133" width="34.140625" style="21" customWidth="1"/>
    <col min="15134" max="15134" width="23.42578125" style="21" customWidth="1"/>
    <col min="15135" max="15135" width="23.140625" style="21" customWidth="1"/>
    <col min="15136" max="15136" width="32.42578125" style="21" customWidth="1"/>
    <col min="15137" max="15137" width="35.85546875" style="21" customWidth="1"/>
    <col min="15138" max="15138" width="40.140625" style="21" customWidth="1"/>
    <col min="15139" max="15139" width="35" style="21" customWidth="1"/>
    <col min="15140" max="15140" width="34.42578125" style="21" customWidth="1"/>
    <col min="15141" max="15141" width="42.28515625" style="21" customWidth="1"/>
    <col min="15142" max="15142" width="36.85546875" style="21" customWidth="1"/>
    <col min="15143" max="15143" width="35.42578125" style="21" customWidth="1"/>
    <col min="15144" max="15144" width="36.28515625" style="21" customWidth="1"/>
    <col min="15145" max="15145" width="35.7109375" style="21" customWidth="1"/>
    <col min="15146" max="15146" width="25.7109375" style="21" customWidth="1"/>
    <col min="15147" max="15147" width="34" style="21" customWidth="1"/>
    <col min="15148" max="15148" width="46.42578125" style="21" customWidth="1"/>
    <col min="15149" max="15149" width="29.140625" style="21" customWidth="1"/>
    <col min="15150" max="15150" width="39.42578125" style="21" customWidth="1"/>
    <col min="15151" max="15151" width="9.140625" style="21"/>
    <col min="15152" max="15152" width="40.7109375" style="21" customWidth="1"/>
    <col min="15153" max="15153" width="34.42578125" style="21" customWidth="1"/>
    <col min="15154" max="15154" width="31.7109375" style="21" customWidth="1"/>
    <col min="15155" max="15362" width="9.140625" style="21"/>
    <col min="15363" max="15364" width="22.42578125" style="21" customWidth="1"/>
    <col min="15365" max="15365" width="21.42578125" style="21" customWidth="1"/>
    <col min="15366" max="15366" width="20.42578125" style="21" customWidth="1"/>
    <col min="15367" max="15367" width="53.7109375" style="21" customWidth="1"/>
    <col min="15368" max="15368" width="24.28515625" style="21" customWidth="1"/>
    <col min="15369" max="15369" width="43.85546875" style="21" customWidth="1"/>
    <col min="15370" max="15370" width="24" style="21" customWidth="1"/>
    <col min="15371" max="15371" width="23.42578125" style="21" customWidth="1"/>
    <col min="15372" max="15372" width="32.28515625" style="21" customWidth="1"/>
    <col min="15373" max="15373" width="25.85546875" style="21" customWidth="1"/>
    <col min="15374" max="15374" width="20.28515625" style="21" customWidth="1"/>
    <col min="15375" max="15376" width="21.85546875" style="21" customWidth="1"/>
    <col min="15377" max="15377" width="20.42578125" style="21" customWidth="1"/>
    <col min="15378" max="15378" width="33.42578125" style="21" customWidth="1"/>
    <col min="15379" max="15379" width="31.140625" style="21" customWidth="1"/>
    <col min="15380" max="15380" width="31.42578125" style="21" customWidth="1"/>
    <col min="15381" max="15381" width="29.42578125" style="21" customWidth="1"/>
    <col min="15382" max="15382" width="22.28515625" style="21" customWidth="1"/>
    <col min="15383" max="15383" width="27.42578125" style="21" customWidth="1"/>
    <col min="15384" max="15384" width="40.85546875" style="21" customWidth="1"/>
    <col min="15385" max="15385" width="31.140625" style="21" customWidth="1"/>
    <col min="15386" max="15386" width="19.7109375" style="21" customWidth="1"/>
    <col min="15387" max="15387" width="36.42578125" style="21" customWidth="1"/>
    <col min="15388" max="15388" width="31.140625" style="21" customWidth="1"/>
    <col min="15389" max="15389" width="34.140625" style="21" customWidth="1"/>
    <col min="15390" max="15390" width="23.42578125" style="21" customWidth="1"/>
    <col min="15391" max="15391" width="23.140625" style="21" customWidth="1"/>
    <col min="15392" max="15392" width="32.42578125" style="21" customWidth="1"/>
    <col min="15393" max="15393" width="35.85546875" style="21" customWidth="1"/>
    <col min="15394" max="15394" width="40.140625" style="21" customWidth="1"/>
    <col min="15395" max="15395" width="35" style="21" customWidth="1"/>
    <col min="15396" max="15396" width="34.42578125" style="21" customWidth="1"/>
    <col min="15397" max="15397" width="42.28515625" style="21" customWidth="1"/>
    <col min="15398" max="15398" width="36.85546875" style="21" customWidth="1"/>
    <col min="15399" max="15399" width="35.42578125" style="21" customWidth="1"/>
    <col min="15400" max="15400" width="36.28515625" style="21" customWidth="1"/>
    <col min="15401" max="15401" width="35.7109375" style="21" customWidth="1"/>
    <col min="15402" max="15402" width="25.7109375" style="21" customWidth="1"/>
    <col min="15403" max="15403" width="34" style="21" customWidth="1"/>
    <col min="15404" max="15404" width="46.42578125" style="21" customWidth="1"/>
    <col min="15405" max="15405" width="29.140625" style="21" customWidth="1"/>
    <col min="15406" max="15406" width="39.42578125" style="21" customWidth="1"/>
    <col min="15407" max="15407" width="9.140625" style="21"/>
    <col min="15408" max="15408" width="40.7109375" style="21" customWidth="1"/>
    <col min="15409" max="15409" width="34.42578125" style="21" customWidth="1"/>
    <col min="15410" max="15410" width="31.7109375" style="21" customWidth="1"/>
    <col min="15411" max="15618" width="9.140625" style="21"/>
    <col min="15619" max="15620" width="22.42578125" style="21" customWidth="1"/>
    <col min="15621" max="15621" width="21.42578125" style="21" customWidth="1"/>
    <col min="15622" max="15622" width="20.42578125" style="21" customWidth="1"/>
    <col min="15623" max="15623" width="53.7109375" style="21" customWidth="1"/>
    <col min="15624" max="15624" width="24.28515625" style="21" customWidth="1"/>
    <col min="15625" max="15625" width="43.85546875" style="21" customWidth="1"/>
    <col min="15626" max="15626" width="24" style="21" customWidth="1"/>
    <col min="15627" max="15627" width="23.42578125" style="21" customWidth="1"/>
    <col min="15628" max="15628" width="32.28515625" style="21" customWidth="1"/>
    <col min="15629" max="15629" width="25.85546875" style="21" customWidth="1"/>
    <col min="15630" max="15630" width="20.28515625" style="21" customWidth="1"/>
    <col min="15631" max="15632" width="21.85546875" style="21" customWidth="1"/>
    <col min="15633" max="15633" width="20.42578125" style="21" customWidth="1"/>
    <col min="15634" max="15634" width="33.42578125" style="21" customWidth="1"/>
    <col min="15635" max="15635" width="31.140625" style="21" customWidth="1"/>
    <col min="15636" max="15636" width="31.42578125" style="21" customWidth="1"/>
    <col min="15637" max="15637" width="29.42578125" style="21" customWidth="1"/>
    <col min="15638" max="15638" width="22.28515625" style="21" customWidth="1"/>
    <col min="15639" max="15639" width="27.42578125" style="21" customWidth="1"/>
    <col min="15640" max="15640" width="40.85546875" style="21" customWidth="1"/>
    <col min="15641" max="15641" width="31.140625" style="21" customWidth="1"/>
    <col min="15642" max="15642" width="19.7109375" style="21" customWidth="1"/>
    <col min="15643" max="15643" width="36.42578125" style="21" customWidth="1"/>
    <col min="15644" max="15644" width="31.140625" style="21" customWidth="1"/>
    <col min="15645" max="15645" width="34.140625" style="21" customWidth="1"/>
    <col min="15646" max="15646" width="23.42578125" style="21" customWidth="1"/>
    <col min="15647" max="15647" width="23.140625" style="21" customWidth="1"/>
    <col min="15648" max="15648" width="32.42578125" style="21" customWidth="1"/>
    <col min="15649" max="15649" width="35.85546875" style="21" customWidth="1"/>
    <col min="15650" max="15650" width="40.140625" style="21" customWidth="1"/>
    <col min="15651" max="15651" width="35" style="21" customWidth="1"/>
    <col min="15652" max="15652" width="34.42578125" style="21" customWidth="1"/>
    <col min="15653" max="15653" width="42.28515625" style="21" customWidth="1"/>
    <col min="15654" max="15654" width="36.85546875" style="21" customWidth="1"/>
    <col min="15655" max="15655" width="35.42578125" style="21" customWidth="1"/>
    <col min="15656" max="15656" width="36.28515625" style="21" customWidth="1"/>
    <col min="15657" max="15657" width="35.7109375" style="21" customWidth="1"/>
    <col min="15658" max="15658" width="25.7109375" style="21" customWidth="1"/>
    <col min="15659" max="15659" width="34" style="21" customWidth="1"/>
    <col min="15660" max="15660" width="46.42578125" style="21" customWidth="1"/>
    <col min="15661" max="15661" width="29.140625" style="21" customWidth="1"/>
    <col min="15662" max="15662" width="39.42578125" style="21" customWidth="1"/>
    <col min="15663" max="15663" width="9.140625" style="21"/>
    <col min="15664" max="15664" width="40.7109375" style="21" customWidth="1"/>
    <col min="15665" max="15665" width="34.42578125" style="21" customWidth="1"/>
    <col min="15666" max="15666" width="31.7109375" style="21" customWidth="1"/>
    <col min="15667" max="15874" width="9.140625" style="21"/>
    <col min="15875" max="15876" width="22.42578125" style="21" customWidth="1"/>
    <col min="15877" max="15877" width="21.42578125" style="21" customWidth="1"/>
    <col min="15878" max="15878" width="20.42578125" style="21" customWidth="1"/>
    <col min="15879" max="15879" width="53.7109375" style="21" customWidth="1"/>
    <col min="15880" max="15880" width="24.28515625" style="21" customWidth="1"/>
    <col min="15881" max="15881" width="43.85546875" style="21" customWidth="1"/>
    <col min="15882" max="15882" width="24" style="21" customWidth="1"/>
    <col min="15883" max="15883" width="23.42578125" style="21" customWidth="1"/>
    <col min="15884" max="15884" width="32.28515625" style="21" customWidth="1"/>
    <col min="15885" max="15885" width="25.85546875" style="21" customWidth="1"/>
    <col min="15886" max="15886" width="20.28515625" style="21" customWidth="1"/>
    <col min="15887" max="15888" width="21.85546875" style="21" customWidth="1"/>
    <col min="15889" max="15889" width="20.42578125" style="21" customWidth="1"/>
    <col min="15890" max="15890" width="33.42578125" style="21" customWidth="1"/>
    <col min="15891" max="15891" width="31.140625" style="21" customWidth="1"/>
    <col min="15892" max="15892" width="31.42578125" style="21" customWidth="1"/>
    <col min="15893" max="15893" width="29.42578125" style="21" customWidth="1"/>
    <col min="15894" max="15894" width="22.28515625" style="21" customWidth="1"/>
    <col min="15895" max="15895" width="27.42578125" style="21" customWidth="1"/>
    <col min="15896" max="15896" width="40.85546875" style="21" customWidth="1"/>
    <col min="15897" max="15897" width="31.140625" style="21" customWidth="1"/>
    <col min="15898" max="15898" width="19.7109375" style="21" customWidth="1"/>
    <col min="15899" max="15899" width="36.42578125" style="21" customWidth="1"/>
    <col min="15900" max="15900" width="31.140625" style="21" customWidth="1"/>
    <col min="15901" max="15901" width="34.140625" style="21" customWidth="1"/>
    <col min="15902" max="15902" width="23.42578125" style="21" customWidth="1"/>
    <col min="15903" max="15903" width="23.140625" style="21" customWidth="1"/>
    <col min="15904" max="15904" width="32.42578125" style="21" customWidth="1"/>
    <col min="15905" max="15905" width="35.85546875" style="21" customWidth="1"/>
    <col min="15906" max="15906" width="40.140625" style="21" customWidth="1"/>
    <col min="15907" max="15907" width="35" style="21" customWidth="1"/>
    <col min="15908" max="15908" width="34.42578125" style="21" customWidth="1"/>
    <col min="15909" max="15909" width="42.28515625" style="21" customWidth="1"/>
    <col min="15910" max="15910" width="36.85546875" style="21" customWidth="1"/>
    <col min="15911" max="15911" width="35.42578125" style="21" customWidth="1"/>
    <col min="15912" max="15912" width="36.28515625" style="21" customWidth="1"/>
    <col min="15913" max="15913" width="35.7109375" style="21" customWidth="1"/>
    <col min="15914" max="15914" width="25.7109375" style="21" customWidth="1"/>
    <col min="15915" max="15915" width="34" style="21" customWidth="1"/>
    <col min="15916" max="15916" width="46.42578125" style="21" customWidth="1"/>
    <col min="15917" max="15917" width="29.140625" style="21" customWidth="1"/>
    <col min="15918" max="15918" width="39.42578125" style="21" customWidth="1"/>
    <col min="15919" max="15919" width="9.140625" style="21"/>
    <col min="15920" max="15920" width="40.7109375" style="21" customWidth="1"/>
    <col min="15921" max="15921" width="34.42578125" style="21" customWidth="1"/>
    <col min="15922" max="15922" width="31.7109375" style="21" customWidth="1"/>
    <col min="15923" max="16130" width="9.140625" style="21"/>
    <col min="16131" max="16132" width="22.42578125" style="21" customWidth="1"/>
    <col min="16133" max="16133" width="21.42578125" style="21" customWidth="1"/>
    <col min="16134" max="16134" width="20.42578125" style="21" customWidth="1"/>
    <col min="16135" max="16135" width="53.7109375" style="21" customWidth="1"/>
    <col min="16136" max="16136" width="24.28515625" style="21" customWidth="1"/>
    <col min="16137" max="16137" width="43.85546875" style="21" customWidth="1"/>
    <col min="16138" max="16138" width="24" style="21" customWidth="1"/>
    <col min="16139" max="16139" width="23.42578125" style="21" customWidth="1"/>
    <col min="16140" max="16140" width="32.28515625" style="21" customWidth="1"/>
    <col min="16141" max="16141" width="25.85546875" style="21" customWidth="1"/>
    <col min="16142" max="16142" width="20.28515625" style="21" customWidth="1"/>
    <col min="16143" max="16144" width="21.85546875" style="21" customWidth="1"/>
    <col min="16145" max="16145" width="20.42578125" style="21" customWidth="1"/>
    <col min="16146" max="16146" width="33.42578125" style="21" customWidth="1"/>
    <col min="16147" max="16147" width="31.140625" style="21" customWidth="1"/>
    <col min="16148" max="16148" width="31.42578125" style="21" customWidth="1"/>
    <col min="16149" max="16149" width="29.42578125" style="21" customWidth="1"/>
    <col min="16150" max="16150" width="22.28515625" style="21" customWidth="1"/>
    <col min="16151" max="16151" width="27.42578125" style="21" customWidth="1"/>
    <col min="16152" max="16152" width="40.85546875" style="21" customWidth="1"/>
    <col min="16153" max="16153" width="31.140625" style="21" customWidth="1"/>
    <col min="16154" max="16154" width="19.7109375" style="21" customWidth="1"/>
    <col min="16155" max="16155" width="36.42578125" style="21" customWidth="1"/>
    <col min="16156" max="16156" width="31.140625" style="21" customWidth="1"/>
    <col min="16157" max="16157" width="34.140625" style="21" customWidth="1"/>
    <col min="16158" max="16158" width="23.42578125" style="21" customWidth="1"/>
    <col min="16159" max="16159" width="23.140625" style="21" customWidth="1"/>
    <col min="16160" max="16160" width="32.42578125" style="21" customWidth="1"/>
    <col min="16161" max="16161" width="35.85546875" style="21" customWidth="1"/>
    <col min="16162" max="16162" width="40.140625" style="21" customWidth="1"/>
    <col min="16163" max="16163" width="35" style="21" customWidth="1"/>
    <col min="16164" max="16164" width="34.42578125" style="21" customWidth="1"/>
    <col min="16165" max="16165" width="42.28515625" style="21" customWidth="1"/>
    <col min="16166" max="16166" width="36.85546875" style="21" customWidth="1"/>
    <col min="16167" max="16167" width="35.42578125" style="21" customWidth="1"/>
    <col min="16168" max="16168" width="36.28515625" style="21" customWidth="1"/>
    <col min="16169" max="16169" width="35.7109375" style="21" customWidth="1"/>
    <col min="16170" max="16170" width="25.7109375" style="21" customWidth="1"/>
    <col min="16171" max="16171" width="34" style="21" customWidth="1"/>
    <col min="16172" max="16172" width="46.42578125" style="21" customWidth="1"/>
    <col min="16173" max="16173" width="29.140625" style="21" customWidth="1"/>
    <col min="16174" max="16174" width="39.42578125" style="21" customWidth="1"/>
    <col min="16175" max="16175" width="9.140625" style="21"/>
    <col min="16176" max="16176" width="40.7109375" style="21" customWidth="1"/>
    <col min="16177" max="16177" width="34.42578125" style="21" customWidth="1"/>
    <col min="16178" max="16178" width="31.7109375" style="21" customWidth="1"/>
    <col min="16179" max="16384" width="9.140625" style="21"/>
  </cols>
  <sheetData>
    <row r="2" spans="2:51">
      <c r="B2" s="20"/>
    </row>
    <row r="3" spans="2:51">
      <c r="B3" s="20"/>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V3" s="22"/>
      <c r="AW3" s="22"/>
      <c r="AX3" s="22"/>
    </row>
    <row r="4" spans="2:51" s="20" customFormat="1">
      <c r="C4" s="20" t="s">
        <v>424</v>
      </c>
      <c r="D4" s="20" t="s">
        <v>423</v>
      </c>
      <c r="E4" s="20" t="s">
        <v>422</v>
      </c>
      <c r="F4" s="20" t="s">
        <v>425</v>
      </c>
      <c r="G4" s="20" t="s">
        <v>426</v>
      </c>
      <c r="H4" s="20" t="s">
        <v>35</v>
      </c>
      <c r="I4" s="20" t="s">
        <v>36</v>
      </c>
      <c r="J4" s="20" t="s">
        <v>427</v>
      </c>
      <c r="K4" s="20" t="s">
        <v>37</v>
      </c>
      <c r="L4" s="20" t="s">
        <v>38</v>
      </c>
      <c r="M4" s="20" t="s">
        <v>39</v>
      </c>
      <c r="N4" s="20" t="s">
        <v>40</v>
      </c>
      <c r="O4" s="20" t="s">
        <v>41</v>
      </c>
      <c r="P4" s="20" t="s">
        <v>42</v>
      </c>
      <c r="Q4" s="20" t="s">
        <v>43</v>
      </c>
      <c r="R4" s="20" t="s">
        <v>44</v>
      </c>
      <c r="S4" s="20" t="s">
        <v>45</v>
      </c>
      <c r="T4" s="20" t="s">
        <v>46</v>
      </c>
      <c r="U4" s="20" t="s">
        <v>47</v>
      </c>
      <c r="V4" s="20" t="s">
        <v>48</v>
      </c>
      <c r="W4" s="20" t="s">
        <v>49</v>
      </c>
      <c r="X4" s="20" t="s">
        <v>50</v>
      </c>
      <c r="Y4" s="20" t="s">
        <v>51</v>
      </c>
      <c r="Z4" s="20" t="s">
        <v>52</v>
      </c>
      <c r="AA4" s="20" t="s">
        <v>53</v>
      </c>
      <c r="AB4" s="20" t="s">
        <v>54</v>
      </c>
      <c r="AC4" s="20" t="s">
        <v>55</v>
      </c>
      <c r="AD4" s="20" t="s">
        <v>56</v>
      </c>
      <c r="AE4" s="20" t="s">
        <v>57</v>
      </c>
      <c r="AF4" s="20" t="s">
        <v>58</v>
      </c>
      <c r="AG4" s="20" t="s">
        <v>59</v>
      </c>
      <c r="AH4" s="20" t="s">
        <v>60</v>
      </c>
      <c r="AI4" s="20" t="s">
        <v>61</v>
      </c>
      <c r="AJ4" s="20" t="s">
        <v>62</v>
      </c>
      <c r="AK4" s="20" t="s">
        <v>63</v>
      </c>
      <c r="AL4" s="20" t="s">
        <v>64</v>
      </c>
      <c r="AM4" s="20" t="s">
        <v>65</v>
      </c>
      <c r="AN4" s="20" t="s">
        <v>66</v>
      </c>
      <c r="AO4" s="20" t="s">
        <v>67</v>
      </c>
      <c r="AP4" s="20" t="s">
        <v>68</v>
      </c>
      <c r="AQ4" s="20" t="s">
        <v>69</v>
      </c>
      <c r="AR4" s="20" t="s">
        <v>70</v>
      </c>
      <c r="AS4" s="20" t="s">
        <v>71</v>
      </c>
      <c r="AT4" s="20" t="s">
        <v>72</v>
      </c>
      <c r="AV4" s="20" t="s">
        <v>73</v>
      </c>
      <c r="AW4" s="20" t="s">
        <v>34</v>
      </c>
      <c r="AX4" s="20" t="s">
        <v>74</v>
      </c>
      <c r="AY4" s="20" t="s">
        <v>428</v>
      </c>
    </row>
    <row r="5" spans="2:51">
      <c r="C5" s="21" t="s">
        <v>75</v>
      </c>
      <c r="D5" s="21" t="s">
        <v>76</v>
      </c>
      <c r="E5" s="21" t="s">
        <v>77</v>
      </c>
      <c r="F5" s="21" t="s">
        <v>78</v>
      </c>
      <c r="G5" s="21" t="s">
        <v>79</v>
      </c>
      <c r="H5" s="21" t="s">
        <v>80</v>
      </c>
      <c r="I5" s="21" t="s">
        <v>81</v>
      </c>
      <c r="J5" s="21" t="s">
        <v>82</v>
      </c>
      <c r="K5" s="21" t="s">
        <v>83</v>
      </c>
      <c r="L5" s="21" t="s">
        <v>84</v>
      </c>
      <c r="M5" s="21" t="s">
        <v>85</v>
      </c>
      <c r="N5" s="21" t="s">
        <v>86</v>
      </c>
      <c r="O5" s="21" t="s">
        <v>87</v>
      </c>
      <c r="P5" s="21" t="s">
        <v>88</v>
      </c>
      <c r="Q5" s="21" t="s">
        <v>89</v>
      </c>
      <c r="R5" s="21" t="s">
        <v>90</v>
      </c>
      <c r="S5" s="21" t="s">
        <v>91</v>
      </c>
      <c r="T5" s="21" t="s">
        <v>92</v>
      </c>
      <c r="U5" s="21" t="s">
        <v>93</v>
      </c>
      <c r="V5" s="21" t="s">
        <v>94</v>
      </c>
      <c r="W5" s="21" t="s">
        <v>95</v>
      </c>
      <c r="X5" s="21" t="s">
        <v>96</v>
      </c>
      <c r="Y5" s="21" t="s">
        <v>97</v>
      </c>
      <c r="Z5" s="21" t="s">
        <v>98</v>
      </c>
      <c r="AA5" s="21" t="s">
        <v>99</v>
      </c>
      <c r="AB5" s="21" t="s">
        <v>77</v>
      </c>
      <c r="AC5" s="21" t="s">
        <v>100</v>
      </c>
      <c r="AD5" s="21" t="s">
        <v>101</v>
      </c>
      <c r="AE5" s="21" t="s">
        <v>102</v>
      </c>
      <c r="AF5" s="21" t="s">
        <v>20</v>
      </c>
      <c r="AG5" s="21" t="s">
        <v>103</v>
      </c>
      <c r="AH5" s="21" t="s">
        <v>104</v>
      </c>
      <c r="AI5" s="21" t="s">
        <v>105</v>
      </c>
      <c r="AJ5" s="21" t="s">
        <v>106</v>
      </c>
      <c r="AK5" s="21" t="s">
        <v>107</v>
      </c>
      <c r="AL5" s="21" t="s">
        <v>108</v>
      </c>
      <c r="AM5" s="21" t="s">
        <v>109</v>
      </c>
      <c r="AN5" s="21" t="s">
        <v>110</v>
      </c>
      <c r="AO5" s="21" t="s">
        <v>111</v>
      </c>
      <c r="AP5" s="21" t="s">
        <v>112</v>
      </c>
      <c r="AQ5" s="21" t="s">
        <v>113</v>
      </c>
      <c r="AR5" s="21" t="s">
        <v>114</v>
      </c>
      <c r="AS5" s="21" t="s">
        <v>115</v>
      </c>
      <c r="AT5" s="21" t="s">
        <v>116</v>
      </c>
      <c r="AV5" s="21" t="s">
        <v>117</v>
      </c>
      <c r="AW5" s="21" t="s">
        <v>118</v>
      </c>
      <c r="AX5" s="21" t="s">
        <v>119</v>
      </c>
      <c r="AY5" s="21" t="s">
        <v>409</v>
      </c>
    </row>
    <row r="6" spans="2:51">
      <c r="C6" s="21" t="s">
        <v>120</v>
      </c>
      <c r="D6" s="21" t="s">
        <v>121</v>
      </c>
      <c r="E6" s="21" t="s">
        <v>99</v>
      </c>
      <c r="F6" s="21" t="s">
        <v>122</v>
      </c>
      <c r="G6" s="21" t="s">
        <v>123</v>
      </c>
      <c r="H6" s="21" t="s">
        <v>124</v>
      </c>
      <c r="I6" s="23" t="s">
        <v>125</v>
      </c>
      <c r="J6" s="21" t="s">
        <v>126</v>
      </c>
      <c r="K6" s="21" t="s">
        <v>127</v>
      </c>
      <c r="L6" s="21" t="s">
        <v>128</v>
      </c>
      <c r="M6" s="21" t="s">
        <v>129</v>
      </c>
      <c r="N6" s="21" t="s">
        <v>130</v>
      </c>
      <c r="O6" s="21" t="s">
        <v>131</v>
      </c>
      <c r="P6" s="21" t="s">
        <v>132</v>
      </c>
      <c r="Q6" s="21" t="s">
        <v>133</v>
      </c>
      <c r="R6" s="21" t="s">
        <v>134</v>
      </c>
      <c r="S6" s="21" t="s">
        <v>135</v>
      </c>
      <c r="T6" s="21" t="s">
        <v>136</v>
      </c>
      <c r="U6" s="21" t="s">
        <v>137</v>
      </c>
      <c r="V6" s="21" t="s">
        <v>138</v>
      </c>
      <c r="W6" s="21" t="s">
        <v>139</v>
      </c>
      <c r="X6" s="21" t="s">
        <v>140</v>
      </c>
      <c r="Y6" s="21" t="s">
        <v>141</v>
      </c>
      <c r="Z6" s="21" t="s">
        <v>142</v>
      </c>
      <c r="AA6" s="21" t="s">
        <v>143</v>
      </c>
      <c r="AB6" s="21" t="s">
        <v>99</v>
      </c>
      <c r="AC6" s="21" t="s">
        <v>144</v>
      </c>
      <c r="AD6" s="21" t="s">
        <v>145</v>
      </c>
      <c r="AE6" s="21" t="s">
        <v>146</v>
      </c>
      <c r="AF6" s="21" t="s">
        <v>21</v>
      </c>
      <c r="AG6" s="21" t="s">
        <v>147</v>
      </c>
      <c r="AH6" s="21" t="s">
        <v>148</v>
      </c>
      <c r="AI6" s="21" t="s">
        <v>149</v>
      </c>
      <c r="AJ6" s="21" t="s">
        <v>150</v>
      </c>
      <c r="AK6" s="21" t="s">
        <v>151</v>
      </c>
      <c r="AL6" s="21" t="s">
        <v>152</v>
      </c>
      <c r="AM6" s="21" t="s">
        <v>153</v>
      </c>
      <c r="AN6" s="21" t="s">
        <v>154</v>
      </c>
      <c r="AO6" s="21" t="s">
        <v>155</v>
      </c>
      <c r="AP6" s="21" t="s">
        <v>156</v>
      </c>
      <c r="AQ6" s="21" t="s">
        <v>157</v>
      </c>
      <c r="AR6" s="21" t="s">
        <v>158</v>
      </c>
      <c r="AS6" s="21" t="s">
        <v>159</v>
      </c>
      <c r="AT6" s="21" t="s">
        <v>160</v>
      </c>
      <c r="AV6" s="21" t="s">
        <v>161</v>
      </c>
      <c r="AX6" s="21" t="s">
        <v>162</v>
      </c>
      <c r="AY6" s="21" t="s">
        <v>178</v>
      </c>
    </row>
    <row r="7" spans="2:51">
      <c r="C7" s="21" t="s">
        <v>163</v>
      </c>
      <c r="F7" s="21" t="s">
        <v>352</v>
      </c>
      <c r="G7" s="21" t="s">
        <v>164</v>
      </c>
      <c r="H7" s="21" t="s">
        <v>165</v>
      </c>
      <c r="I7" s="21" t="s">
        <v>166</v>
      </c>
      <c r="J7" s="21" t="s">
        <v>159</v>
      </c>
      <c r="K7" s="21" t="s">
        <v>167</v>
      </c>
      <c r="L7" s="21" t="s">
        <v>168</v>
      </c>
      <c r="M7" s="21" t="s">
        <v>169</v>
      </c>
      <c r="N7" s="21" t="s">
        <v>170</v>
      </c>
      <c r="O7" s="21" t="s">
        <v>171</v>
      </c>
      <c r="P7" s="21" t="s">
        <v>172</v>
      </c>
      <c r="Q7" s="21" t="s">
        <v>173</v>
      </c>
      <c r="R7" s="21" t="s">
        <v>174</v>
      </c>
      <c r="S7" s="21" t="s">
        <v>175</v>
      </c>
      <c r="T7" s="21" t="s">
        <v>176</v>
      </c>
      <c r="U7" s="21" t="s">
        <v>177</v>
      </c>
      <c r="V7" s="21" t="s">
        <v>178</v>
      </c>
      <c r="W7" s="21" t="s">
        <v>179</v>
      </c>
      <c r="X7" s="21" t="s">
        <v>180</v>
      </c>
      <c r="Y7" s="21" t="s">
        <v>99</v>
      </c>
      <c r="AA7" s="21" t="s">
        <v>181</v>
      </c>
      <c r="AB7" s="21" t="s">
        <v>182</v>
      </c>
      <c r="AC7" s="21" t="s">
        <v>183</v>
      </c>
      <c r="AD7" s="21" t="s">
        <v>184</v>
      </c>
      <c r="AE7" s="21" t="s">
        <v>185</v>
      </c>
      <c r="AF7" s="21" t="s">
        <v>22</v>
      </c>
      <c r="AG7" s="21" t="s">
        <v>186</v>
      </c>
      <c r="AH7" s="21" t="s">
        <v>187</v>
      </c>
      <c r="AI7" s="21" t="s">
        <v>188</v>
      </c>
      <c r="AJ7" s="21" t="s">
        <v>189</v>
      </c>
      <c r="AK7" s="21" t="s">
        <v>190</v>
      </c>
      <c r="AL7" s="21" t="s">
        <v>191</v>
      </c>
      <c r="AM7" s="21" t="s">
        <v>192</v>
      </c>
      <c r="AN7" s="21" t="s">
        <v>193</v>
      </c>
      <c r="AO7" s="21" t="s">
        <v>194</v>
      </c>
      <c r="AP7" s="21" t="s">
        <v>186</v>
      </c>
      <c r="AQ7" s="21" t="s">
        <v>195</v>
      </c>
      <c r="AR7" s="21" t="s">
        <v>196</v>
      </c>
      <c r="AT7" s="21" t="s">
        <v>197</v>
      </c>
      <c r="AV7" s="21" t="s">
        <v>198</v>
      </c>
      <c r="AX7" s="21" t="s">
        <v>199</v>
      </c>
    </row>
    <row r="8" spans="2:51">
      <c r="C8" s="21" t="s">
        <v>200</v>
      </c>
      <c r="G8" s="21" t="s">
        <v>201</v>
      </c>
      <c r="H8" s="21" t="s">
        <v>202</v>
      </c>
      <c r="L8" s="21" t="s">
        <v>203</v>
      </c>
      <c r="N8" s="21" t="s">
        <v>204</v>
      </c>
      <c r="O8" s="21" t="s">
        <v>205</v>
      </c>
      <c r="P8" s="21" t="s">
        <v>179</v>
      </c>
      <c r="Q8" s="21" t="s">
        <v>206</v>
      </c>
      <c r="R8" s="21" t="s">
        <v>207</v>
      </c>
      <c r="S8" s="21" t="s">
        <v>208</v>
      </c>
      <c r="T8" s="21" t="s">
        <v>209</v>
      </c>
      <c r="U8" s="21" t="s">
        <v>210</v>
      </c>
      <c r="W8" s="21" t="s">
        <v>211</v>
      </c>
      <c r="X8" s="21" t="s">
        <v>212</v>
      </c>
      <c r="AA8" s="21" t="s">
        <v>213</v>
      </c>
      <c r="AC8" s="21" t="s">
        <v>159</v>
      </c>
      <c r="AD8" s="21" t="s">
        <v>214</v>
      </c>
      <c r="AE8" s="21" t="s">
        <v>215</v>
      </c>
      <c r="AF8" s="21" t="s">
        <v>23</v>
      </c>
      <c r="AG8" s="21" t="s">
        <v>159</v>
      </c>
      <c r="AH8" s="21" t="s">
        <v>216</v>
      </c>
      <c r="AI8" s="21" t="s">
        <v>217</v>
      </c>
      <c r="AJ8" s="21" t="s">
        <v>218</v>
      </c>
      <c r="AK8" s="21" t="s">
        <v>219</v>
      </c>
      <c r="AL8" s="21" t="s">
        <v>220</v>
      </c>
      <c r="AM8" s="21" t="s">
        <v>221</v>
      </c>
      <c r="AN8" s="21" t="s">
        <v>222</v>
      </c>
      <c r="AO8" s="21" t="s">
        <v>223</v>
      </c>
      <c r="AP8" s="21" t="s">
        <v>159</v>
      </c>
      <c r="AQ8" s="21" t="s">
        <v>159</v>
      </c>
      <c r="AR8" s="21" t="s">
        <v>224</v>
      </c>
      <c r="AT8" s="21" t="s">
        <v>225</v>
      </c>
      <c r="AV8" s="21" t="s">
        <v>226</v>
      </c>
      <c r="AX8" s="21" t="s">
        <v>227</v>
      </c>
    </row>
    <row r="9" spans="2:51">
      <c r="C9" s="21" t="s">
        <v>228</v>
      </c>
      <c r="G9" s="21" t="s">
        <v>229</v>
      </c>
      <c r="H9" s="21" t="s">
        <v>230</v>
      </c>
      <c r="L9" s="21" t="s">
        <v>231</v>
      </c>
      <c r="O9" s="21" t="s">
        <v>232</v>
      </c>
      <c r="Q9" s="21" t="s">
        <v>178</v>
      </c>
      <c r="R9" s="21" t="s">
        <v>233</v>
      </c>
      <c r="S9" s="21" t="s">
        <v>234</v>
      </c>
      <c r="T9" s="21" t="s">
        <v>235</v>
      </c>
      <c r="U9" s="21" t="s">
        <v>236</v>
      </c>
      <c r="X9" s="21" t="s">
        <v>237</v>
      </c>
      <c r="AE9" s="21" t="s">
        <v>238</v>
      </c>
      <c r="AF9" s="21" t="s">
        <v>24</v>
      </c>
      <c r="AH9" s="21" t="s">
        <v>239</v>
      </c>
      <c r="AI9" s="21" t="s">
        <v>240</v>
      </c>
      <c r="AJ9" s="21" t="s">
        <v>241</v>
      </c>
      <c r="AK9" s="21" t="s">
        <v>242</v>
      </c>
      <c r="AL9" s="21" t="s">
        <v>243</v>
      </c>
      <c r="AM9" s="21" t="s">
        <v>244</v>
      </c>
      <c r="AN9" s="21" t="s">
        <v>245</v>
      </c>
      <c r="AO9" s="21" t="s">
        <v>246</v>
      </c>
      <c r="AR9" s="21" t="s">
        <v>247</v>
      </c>
      <c r="AT9" s="21" t="s">
        <v>248</v>
      </c>
      <c r="AV9" s="21" t="s">
        <v>249</v>
      </c>
    </row>
    <row r="10" spans="2:51">
      <c r="H10" s="21" t="s">
        <v>250</v>
      </c>
      <c r="L10" s="21" t="s">
        <v>251</v>
      </c>
      <c r="O10" s="21" t="s">
        <v>252</v>
      </c>
      <c r="R10" s="21" t="s">
        <v>178</v>
      </c>
      <c r="S10" s="21" t="s">
        <v>253</v>
      </c>
      <c r="T10" s="21" t="s">
        <v>254</v>
      </c>
      <c r="U10" s="21" t="s">
        <v>255</v>
      </c>
      <c r="X10" s="21" t="s">
        <v>256</v>
      </c>
      <c r="AE10" s="21" t="s">
        <v>159</v>
      </c>
      <c r="AF10" s="21" t="s">
        <v>25</v>
      </c>
      <c r="AH10" s="21" t="s">
        <v>257</v>
      </c>
      <c r="AI10" s="21" t="s">
        <v>258</v>
      </c>
      <c r="AJ10" s="21" t="s">
        <v>259</v>
      </c>
      <c r="AK10" s="21" t="s">
        <v>260</v>
      </c>
      <c r="AL10" s="21" t="s">
        <v>261</v>
      </c>
      <c r="AM10" s="21" t="s">
        <v>262</v>
      </c>
      <c r="AN10" s="21" t="s">
        <v>263</v>
      </c>
      <c r="AO10" s="21" t="s">
        <v>264</v>
      </c>
      <c r="AR10" s="21" t="s">
        <v>265</v>
      </c>
      <c r="AT10" s="21" t="s">
        <v>266</v>
      </c>
      <c r="AV10" s="21" t="s">
        <v>267</v>
      </c>
    </row>
    <row r="11" spans="2:51">
      <c r="H11" s="21" t="s">
        <v>268</v>
      </c>
      <c r="L11" s="21" t="s">
        <v>269</v>
      </c>
      <c r="O11" s="21" t="s">
        <v>91</v>
      </c>
      <c r="T11" s="21" t="s">
        <v>159</v>
      </c>
      <c r="U11" s="21" t="s">
        <v>254</v>
      </c>
      <c r="X11" s="21" t="s">
        <v>159</v>
      </c>
      <c r="AF11" s="21" t="s">
        <v>26</v>
      </c>
      <c r="AH11" s="21" t="s">
        <v>270</v>
      </c>
      <c r="AI11" s="21" t="s">
        <v>271</v>
      </c>
      <c r="AJ11" s="21" t="s">
        <v>272</v>
      </c>
      <c r="AK11" s="21" t="s">
        <v>273</v>
      </c>
      <c r="AL11" s="21" t="s">
        <v>159</v>
      </c>
      <c r="AM11" s="21" t="s">
        <v>274</v>
      </c>
      <c r="AN11" s="21" t="s">
        <v>275</v>
      </c>
      <c r="AO11" s="21" t="s">
        <v>276</v>
      </c>
      <c r="AR11" s="21" t="s">
        <v>277</v>
      </c>
      <c r="AT11" s="21" t="s">
        <v>159</v>
      </c>
      <c r="AV11" s="21" t="s">
        <v>159</v>
      </c>
    </row>
    <row r="12" spans="2:51">
      <c r="H12" s="21" t="s">
        <v>278</v>
      </c>
      <c r="L12" s="21" t="s">
        <v>279</v>
      </c>
      <c r="O12" s="21" t="s">
        <v>280</v>
      </c>
      <c r="U12" s="21" t="s">
        <v>281</v>
      </c>
      <c r="AF12" s="21" t="s">
        <v>27</v>
      </c>
      <c r="AH12" s="21" t="s">
        <v>282</v>
      </c>
      <c r="AI12" s="21" t="s">
        <v>283</v>
      </c>
      <c r="AJ12" s="21" t="s">
        <v>284</v>
      </c>
      <c r="AK12" s="21" t="s">
        <v>285</v>
      </c>
      <c r="AM12" s="21" t="s">
        <v>286</v>
      </c>
      <c r="AN12" s="21" t="s">
        <v>287</v>
      </c>
      <c r="AO12" s="21" t="s">
        <v>288</v>
      </c>
      <c r="AR12" s="21" t="s">
        <v>289</v>
      </c>
    </row>
    <row r="13" spans="2:51">
      <c r="H13" s="21" t="s">
        <v>290</v>
      </c>
      <c r="L13" s="21" t="s">
        <v>291</v>
      </c>
      <c r="O13" s="21" t="s">
        <v>159</v>
      </c>
      <c r="U13" s="21" t="s">
        <v>292</v>
      </c>
      <c r="AF13" s="21" t="s">
        <v>28</v>
      </c>
      <c r="AH13" s="21" t="s">
        <v>159</v>
      </c>
      <c r="AI13" s="21" t="s">
        <v>293</v>
      </c>
      <c r="AJ13" s="21" t="s">
        <v>294</v>
      </c>
      <c r="AK13" s="21" t="s">
        <v>295</v>
      </c>
      <c r="AM13" s="21" t="s">
        <v>296</v>
      </c>
      <c r="AN13" s="21" t="s">
        <v>297</v>
      </c>
      <c r="AO13" s="21" t="s">
        <v>298</v>
      </c>
      <c r="AR13" s="21" t="s">
        <v>159</v>
      </c>
    </row>
    <row r="14" spans="2:51">
      <c r="H14" s="21" t="s">
        <v>299</v>
      </c>
      <c r="L14" s="21" t="s">
        <v>252</v>
      </c>
      <c r="U14" s="21" t="s">
        <v>300</v>
      </c>
      <c r="AF14" s="21" t="s">
        <v>29</v>
      </c>
      <c r="AI14" s="21" t="s">
        <v>301</v>
      </c>
      <c r="AJ14" s="21" t="s">
        <v>302</v>
      </c>
      <c r="AK14" s="21" t="s">
        <v>303</v>
      </c>
      <c r="AM14" s="21" t="s">
        <v>304</v>
      </c>
      <c r="AN14" s="21" t="s">
        <v>305</v>
      </c>
      <c r="AO14" s="21" t="s">
        <v>306</v>
      </c>
    </row>
    <row r="15" spans="2:51">
      <c r="H15" s="21" t="s">
        <v>307</v>
      </c>
      <c r="L15" s="21" t="s">
        <v>308</v>
      </c>
      <c r="U15" s="21" t="s">
        <v>309</v>
      </c>
      <c r="AF15" s="21" t="s">
        <v>30</v>
      </c>
      <c r="AI15" s="21" t="s">
        <v>310</v>
      </c>
      <c r="AJ15" s="21" t="s">
        <v>311</v>
      </c>
      <c r="AK15" s="21" t="s">
        <v>312</v>
      </c>
      <c r="AM15" s="21" t="s">
        <v>313</v>
      </c>
      <c r="AN15" s="21" t="s">
        <v>159</v>
      </c>
      <c r="AO15" s="21" t="s">
        <v>159</v>
      </c>
    </row>
    <row r="16" spans="2:51">
      <c r="H16" s="21" t="s">
        <v>314</v>
      </c>
      <c r="L16" s="21" t="s">
        <v>315</v>
      </c>
      <c r="U16" s="21" t="s">
        <v>316</v>
      </c>
      <c r="AF16" s="21" t="s">
        <v>31</v>
      </c>
      <c r="AI16" s="21" t="s">
        <v>317</v>
      </c>
      <c r="AJ16" s="21" t="s">
        <v>318</v>
      </c>
      <c r="AK16" s="21" t="s">
        <v>319</v>
      </c>
      <c r="AM16" s="21" t="s">
        <v>320</v>
      </c>
    </row>
    <row r="17" spans="8:39">
      <c r="H17" s="21" t="s">
        <v>321</v>
      </c>
      <c r="U17" s="21" t="s">
        <v>322</v>
      </c>
      <c r="AF17" s="21" t="s">
        <v>32</v>
      </c>
      <c r="AI17" s="21" t="s">
        <v>159</v>
      </c>
      <c r="AJ17" s="21" t="s">
        <v>159</v>
      </c>
      <c r="AK17" s="21" t="s">
        <v>323</v>
      </c>
      <c r="AM17" s="21" t="s">
        <v>324</v>
      </c>
    </row>
    <row r="18" spans="8:39">
      <c r="H18" s="21" t="s">
        <v>325</v>
      </c>
      <c r="U18" s="21" t="s">
        <v>326</v>
      </c>
      <c r="AF18" s="21" t="s">
        <v>33</v>
      </c>
      <c r="AK18" s="21" t="s">
        <v>327</v>
      </c>
      <c r="AM18" s="21" t="s">
        <v>328</v>
      </c>
    </row>
    <row r="19" spans="8:39">
      <c r="H19" s="21" t="s">
        <v>329</v>
      </c>
      <c r="U19" s="21" t="s">
        <v>330</v>
      </c>
      <c r="AK19" s="21" t="s">
        <v>331</v>
      </c>
      <c r="AM19" s="21" t="s">
        <v>332</v>
      </c>
    </row>
    <row r="20" spans="8:39">
      <c r="H20" s="21" t="s">
        <v>159</v>
      </c>
      <c r="U20" s="21" t="s">
        <v>159</v>
      </c>
      <c r="AK20" s="21" t="s">
        <v>159</v>
      </c>
      <c r="AM20" s="21" t="s">
        <v>333</v>
      </c>
    </row>
    <row r="21" spans="8:39">
      <c r="AM21" s="21" t="s">
        <v>334</v>
      </c>
    </row>
    <row r="22" spans="8:39">
      <c r="AM22" s="21" t="s">
        <v>335</v>
      </c>
    </row>
    <row r="23" spans="8:39">
      <c r="AM23" s="21" t="s">
        <v>336</v>
      </c>
    </row>
    <row r="24" spans="8:39">
      <c r="AM24" s="21" t="s">
        <v>337</v>
      </c>
    </row>
    <row r="25" spans="8:39">
      <c r="AM25" s="21" t="s">
        <v>338</v>
      </c>
    </row>
    <row r="26" spans="8:39">
      <c r="AM26" s="21" t="s">
        <v>339</v>
      </c>
    </row>
    <row r="27" spans="8:39">
      <c r="AM27" s="21" t="s">
        <v>159</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59</vt:i4>
      </vt:variant>
    </vt:vector>
  </HeadingPairs>
  <TitlesOfParts>
    <vt:vector size="64" baseType="lpstr">
      <vt:lpstr>Introduction</vt:lpstr>
      <vt:lpstr>Submittal Information</vt:lpstr>
      <vt:lpstr>Team Info</vt:lpstr>
      <vt:lpstr>Building Info</vt:lpstr>
      <vt:lpstr>RCMs</vt:lpstr>
      <vt:lpstr>Conveying_Systems</vt:lpstr>
      <vt:lpstr>Cooling_System</vt:lpstr>
      <vt:lpstr>DD_AirWaterCooled</vt:lpstr>
      <vt:lpstr>DD_Borough</vt:lpstr>
      <vt:lpstr>DropDowns!DD_BuildingStaffCertif</vt:lpstr>
      <vt:lpstr>DropDowns!DD_BurnerEquipmentType</vt:lpstr>
      <vt:lpstr>DropDowns!DD_Certifications</vt:lpstr>
      <vt:lpstr>DD_CoolingEffUnits</vt:lpstr>
      <vt:lpstr>DD_CoolingEquipmentType</vt:lpstr>
      <vt:lpstr>DropDowns!DD_DHWEquipmentType</vt:lpstr>
      <vt:lpstr>DropDowns!DD_DHWfromSpaceHeatingBoiler</vt:lpstr>
      <vt:lpstr>DD_ECMCategories</vt:lpstr>
      <vt:lpstr>DD_EfficiencyUnits</vt:lpstr>
      <vt:lpstr>DropDowns!DD_EquipmentLocation</vt:lpstr>
      <vt:lpstr>DD_FilingStatus</vt:lpstr>
      <vt:lpstr>DropDowns!DD_FuelSource</vt:lpstr>
      <vt:lpstr>DropDowns!DD_GlassCoating</vt:lpstr>
      <vt:lpstr>DropDowns!DD_HeatingDistributionTypes</vt:lpstr>
      <vt:lpstr>DD_HeatingEquipmentType</vt:lpstr>
      <vt:lpstr>DropDowns!DD_HeatingTerminalEquipType</vt:lpstr>
      <vt:lpstr>DropDowns!DD_Licenses</vt:lpstr>
      <vt:lpstr>DD_MeteringConfiguration</vt:lpstr>
      <vt:lpstr>DropDowns!DD_NumOfPanes</vt:lpstr>
      <vt:lpstr>DropDowns!DD_RoofPitch</vt:lpstr>
      <vt:lpstr>DD_SpaceServed</vt:lpstr>
      <vt:lpstr>DD_SpaceTypes</vt:lpstr>
      <vt:lpstr>DD_SystemDesignation</vt:lpstr>
      <vt:lpstr>DD_SystemOperational</vt:lpstr>
      <vt:lpstr>DD_VentilationConditionedSupply</vt:lpstr>
      <vt:lpstr>DD_VentingType</vt:lpstr>
      <vt:lpstr>DropDowns!DD_WindowFramingMaterial</vt:lpstr>
      <vt:lpstr>DropDowns!DD_YesNo</vt:lpstr>
      <vt:lpstr>Distribution_System</vt:lpstr>
      <vt:lpstr>Domestic_Hot_Water</vt:lpstr>
      <vt:lpstr>ECM_Recomendations</vt:lpstr>
      <vt:lpstr>ECMs_NonBaseBuildingCategories</vt:lpstr>
      <vt:lpstr>Envelope</vt:lpstr>
      <vt:lpstr>Fuel_Switching</vt:lpstr>
      <vt:lpstr>Heating_System</vt:lpstr>
      <vt:lpstr>HVAC_Controls_and_Sensors</vt:lpstr>
      <vt:lpstr>Lighting</vt:lpstr>
      <vt:lpstr>LT_Boro</vt:lpstr>
      <vt:lpstr>LT_CertTyp</vt:lpstr>
      <vt:lpstr>LT_FilStat</vt:lpstr>
      <vt:lpstr>LT_OperCert</vt:lpstr>
      <vt:lpstr>LT_ProfTyp</vt:lpstr>
      <vt:lpstr>LT_RCMComp</vt:lpstr>
      <vt:lpstr>LT_Typ</vt:lpstr>
      <vt:lpstr>Motors</vt:lpstr>
      <vt:lpstr>Non_Base_Building</vt:lpstr>
      <vt:lpstr>On_Site_Generation</vt:lpstr>
      <vt:lpstr>'Building Info'!Print_Area</vt:lpstr>
      <vt:lpstr>Introduction!Print_Area</vt:lpstr>
      <vt:lpstr>RCMs!Print_Area</vt:lpstr>
      <vt:lpstr>'Submittal Information'!Print_Area</vt:lpstr>
      <vt:lpstr>'Team Info'!Print_Area</vt:lpstr>
      <vt:lpstr>Process_and_Plug_Loads</vt:lpstr>
      <vt:lpstr>Submetering</vt:lpstr>
      <vt:lpstr>Ventilation</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Buildings;SAbidi@buildings.nyc.gov</dc:creator>
  <cp:lastModifiedBy>Simuwatt</cp:lastModifiedBy>
  <cp:lastPrinted>2013-08-28T12:51:56Z</cp:lastPrinted>
  <dcterms:created xsi:type="dcterms:W3CDTF">2013-08-21T15:28:07Z</dcterms:created>
  <dcterms:modified xsi:type="dcterms:W3CDTF">2019-04-22T18:11:49Z</dcterms:modified>
</cp:coreProperties>
</file>