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ffreydebolt/Documents/fifo/test_2025/"/>
    </mc:Choice>
  </mc:AlternateContent>
  <xr:revisionPtr revIDLastSave="0" documentId="8_{45E5E96F-04EC-FC46-9D54-79B7986BFB24}" xr6:coauthVersionLast="47" xr6:coauthVersionMax="47" xr10:uidLastSave="{00000000-0000-0000-0000-000000000000}"/>
  <bookViews>
    <workbookView xWindow="1500" yWindow="1320" windowWidth="27640" windowHeight="16940" xr2:uid="{232F471B-CBFC-1344-AB9D-0B85F02562A4}"/>
  </bookViews>
  <sheets>
    <sheet name="Sheet1" sheetId="2" r:id="rId1"/>
    <sheet name="cogs_summary_supabase" sheetId="1" r:id="rId2"/>
  </sheets>
  <calcPr calcId="191029"/>
  <pivotCaches>
    <pivotCache cacheId="17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<sst xmlns="http://schemas.openxmlformats.org/spreadsheetml/2006/main" count="336" uniqueCount="129">
  <si>
    <t>SKU</t>
  </si>
  <si>
    <t>Sale_Date</t>
  </si>
  <si>
    <t>Total_Quantity</t>
  </si>
  <si>
    <t>Total_COGS</t>
  </si>
  <si>
    <t>Average_Unit_Cost</t>
  </si>
  <si>
    <t>1GLBD10354</t>
  </si>
  <si>
    <t>4.253648648648649</t>
  </si>
  <si>
    <t>1TCST1713B</t>
  </si>
  <si>
    <t>2GLBD10310</t>
  </si>
  <si>
    <t>6.266148409893994</t>
  </si>
  <si>
    <t>5.820000000000001</t>
  </si>
  <si>
    <t>34CSK11055</t>
  </si>
  <si>
    <t>3GLBD16104</t>
  </si>
  <si>
    <t>7.530175438596491</t>
  </si>
  <si>
    <t>7.734260679079957</t>
  </si>
  <si>
    <t>7.629999999999999</t>
  </si>
  <si>
    <t>7.762428355957767</t>
  </si>
  <si>
    <t>4PPB1261BH</t>
  </si>
  <si>
    <t>5GBLNR1925</t>
  </si>
  <si>
    <t>BPNLNRPD70</t>
  </si>
  <si>
    <t>CDPS110342</t>
  </si>
  <si>
    <t>2.6813966480446925</t>
  </si>
  <si>
    <t>2.6900000000000004</t>
  </si>
  <si>
    <t>CDPS110462</t>
  </si>
  <si>
    <t>4.132077393075356</t>
  </si>
  <si>
    <t>4.143598233995585</t>
  </si>
  <si>
    <t>CDPS50P385</t>
  </si>
  <si>
    <t>1.9300000000000002</t>
  </si>
  <si>
    <t>1.9300000000000004</t>
  </si>
  <si>
    <t>CDPS510342</t>
  </si>
  <si>
    <t>11.965491183879092</t>
  </si>
  <si>
    <t>CDPS510462</t>
  </si>
  <si>
    <t>17.81518828451883</t>
  </si>
  <si>
    <t>CLCDBEIGE1</t>
  </si>
  <si>
    <t>CLCDLEOPR1</t>
  </si>
  <si>
    <t>CMSB66297T</t>
  </si>
  <si>
    <t>CP110DMH34</t>
  </si>
  <si>
    <t>CP110TGR34</t>
  </si>
  <si>
    <t>3.0100000000000002</t>
  </si>
  <si>
    <t>CP510DMH34</t>
  </si>
  <si>
    <t>12.450000000000001</t>
  </si>
  <si>
    <t>12.798750000000002</t>
  </si>
  <si>
    <t>CP510TGR34</t>
  </si>
  <si>
    <t>13.370000000000001</t>
  </si>
  <si>
    <t>13.981682242990656</t>
  </si>
  <si>
    <t>CRNR3TDSBW</t>
  </si>
  <si>
    <t>5.2700000000000005</t>
  </si>
  <si>
    <t>CRSB654243</t>
  </si>
  <si>
    <t>1.7800000000000002</t>
  </si>
  <si>
    <t>1.652854520422212</t>
  </si>
  <si>
    <t>CSK4611055</t>
  </si>
  <si>
    <t>DD22BKQGWH</t>
  </si>
  <si>
    <t>DD22BKSTWH</t>
  </si>
  <si>
    <t>16.397614678899085</t>
  </si>
  <si>
    <t>16.92914004914005</t>
  </si>
  <si>
    <t>DD22WHBEBK</t>
  </si>
  <si>
    <t>DD22WHGMBL</t>
  </si>
  <si>
    <t>DDCL16BGYR</t>
  </si>
  <si>
    <t>12.320188087774294</t>
  </si>
  <si>
    <t>DDCL16PSTL</t>
  </si>
  <si>
    <t>12.339999999999998</t>
  </si>
  <si>
    <t>DDCL20GRCS</t>
  </si>
  <si>
    <t>DDCL20OWCM</t>
  </si>
  <si>
    <t>14.320000000000002</t>
  </si>
  <si>
    <t>DDCL22PXBK</t>
  </si>
  <si>
    <t>17.785696202531646</t>
  </si>
  <si>
    <t>16.57603547209181</t>
  </si>
  <si>
    <t>DDCL4P4LBK</t>
  </si>
  <si>
    <t>3.4099999999999997</t>
  </si>
  <si>
    <t>3.4100000000000006</t>
  </si>
  <si>
    <t>DDCL4PWH4L</t>
  </si>
  <si>
    <t>3.3899999999999997</t>
  </si>
  <si>
    <t>DDCLBGYR4P</t>
  </si>
  <si>
    <t>3.4499999999999997</t>
  </si>
  <si>
    <t>DDCLWH22PX</t>
  </si>
  <si>
    <t>DPOT1512WT</t>
  </si>
  <si>
    <t>3.3800000000000003</t>
  </si>
  <si>
    <t>ETKBK4P2ST</t>
  </si>
  <si>
    <t>15.420000000000002</t>
  </si>
  <si>
    <t>FBPT4YL24P</t>
  </si>
  <si>
    <t>10.414403669724772</t>
  </si>
  <si>
    <t>FPBD1713BW</t>
  </si>
  <si>
    <t>FPBDMB1713</t>
  </si>
  <si>
    <t>FPBDMW1713</t>
  </si>
  <si>
    <t>FPBMB1713P</t>
  </si>
  <si>
    <t>7.870000000000001</t>
  </si>
  <si>
    <t>FPBMW1713H</t>
  </si>
  <si>
    <t>8.190000000000001</t>
  </si>
  <si>
    <t>GTBC131449</t>
  </si>
  <si>
    <t>KSB10008015</t>
  </si>
  <si>
    <t>LPGB60PC40</t>
  </si>
  <si>
    <t>LPGB7260PC</t>
  </si>
  <si>
    <t>6.011900311526479</t>
  </si>
  <si>
    <t>LSSB686242</t>
  </si>
  <si>
    <t>LTBD10577A</t>
  </si>
  <si>
    <t>PETS1KGRWB</t>
  </si>
  <si>
    <t>11.838505747126437</t>
  </si>
  <si>
    <t>PPSB4P2212</t>
  </si>
  <si>
    <t>PPST1000BK</t>
  </si>
  <si>
    <t>QSB1006415</t>
  </si>
  <si>
    <t>2.4599999999999995</t>
  </si>
  <si>
    <t>RSBL912130</t>
  </si>
  <si>
    <t>1.2305482041587903</t>
  </si>
  <si>
    <t>RSBS692092</t>
  </si>
  <si>
    <t>0.7910810810810812</t>
  </si>
  <si>
    <t>RTPBMB177H</t>
  </si>
  <si>
    <t>14.760069686411152</t>
  </si>
  <si>
    <t>SFSB966242</t>
  </si>
  <si>
    <t>3.1299999999999994</t>
  </si>
  <si>
    <t>3.1300000000000003</t>
  </si>
  <si>
    <t>STBD10555A</t>
  </si>
  <si>
    <t>4.532748815165877</t>
  </si>
  <si>
    <t>TBDCL10105</t>
  </si>
  <si>
    <t>9.255312954876274</t>
  </si>
  <si>
    <t>9.120000000000001</t>
  </si>
  <si>
    <t>TCBP17BKGD</t>
  </si>
  <si>
    <t>TCST17132B</t>
  </si>
  <si>
    <t>4.346569037656903</t>
  </si>
  <si>
    <t>TWBD1064BK</t>
  </si>
  <si>
    <t>TWSB954215</t>
  </si>
  <si>
    <t>1.7000000000000002</t>
  </si>
  <si>
    <t>USBL1215ZL</t>
  </si>
  <si>
    <t>USBS7115ZL</t>
  </si>
  <si>
    <t>WVST1000WH</t>
  </si>
  <si>
    <t>14.575804195804198</t>
  </si>
  <si>
    <t>Sum of Total_COGS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</si>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</sst>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rey Wayne DeBolt" refreshedDate="45811.308604166668" createdVersion="8" refreshedVersion="8" minRefreshableVersion="3" recordCount="260" xr:uid="{88A1B5A5-77F4-0D42-8D9D-174F825CFE3C}">
  <cacheSource type="worksheet">
    <worksheetSource ref="B1:D1048576" sheet="cogs_summary_supabase"/>
  </cacheSource>
  <cacheFields count="3">
    <cacheField name="Sale_Date" numFmtId="0">
      <sharedItems containsNonDate="0" containsDate="1" containsString="0" containsBlank="1" minDate="2025-01-31T00:00:00" maxDate="2025-05-01T00:00:00" count="5">
        <d v="2025-02-28T00:00:00"/>
        <d v="2025-03-31T00:00:00"/>
        <d v="2025-01-31T00:00:00"/>
        <d v="2025-04-30T00:00:00"/>
        <m/>
      </sharedItems>
    </cacheField>
    <cacheField name="Total_Quantity" numFmtId="0">
      <sharedItems containsString="0" containsBlank="1" containsNumber="1" containsInteger="1" minValue="2" maxValue="2313" count="225">
        <n v="8"/>
        <n v="15"/>
        <n v="2"/>
        <n v="13"/>
        <n v="4"/>
        <n v="40"/>
        <n v="50"/>
        <n v="52"/>
        <n v="28"/>
        <n v="29"/>
        <n v="42"/>
        <n v="43"/>
        <n v="26"/>
        <n v="212"/>
        <n v="69"/>
        <n v="46"/>
        <n v="329"/>
        <n v="76"/>
        <n v="164"/>
        <n v="16"/>
        <n v="86"/>
        <n v="56"/>
        <n v="375"/>
        <n v="379"/>
        <n v="17"/>
        <n v="38"/>
        <n v="97"/>
        <n v="111"/>
        <n v="320"/>
        <n v="213"/>
        <n v="122"/>
        <n v="150"/>
        <n v="128"/>
        <n v="31"/>
        <n v="134"/>
        <n v="170"/>
        <n v="464"/>
        <n v="495"/>
        <n v="189"/>
        <n v="194"/>
        <n v="165"/>
        <n v="34"/>
        <n v="185"/>
        <n v="186"/>
        <n v="192"/>
        <n v="529"/>
        <n v="125"/>
        <n v="74"/>
        <n v="625"/>
        <n v="139"/>
        <n v="137"/>
        <n v="269"/>
        <n v="99"/>
        <n v="282"/>
        <n v="149"/>
        <n v="146"/>
        <n v="93"/>
        <n v="67"/>
        <n v="221"/>
        <n v="291"/>
        <n v="81"/>
        <n v="367"/>
        <n v="259"/>
        <n v="363"/>
        <n v="77"/>
        <n v="360"/>
        <n v="252"/>
        <n v="135"/>
        <n v="65"/>
        <n v="293"/>
        <n v="229"/>
        <n v="60"/>
        <n v="114"/>
        <n v="104"/>
        <n v="261"/>
        <n v="84"/>
        <n v="502"/>
        <n v="94"/>
        <n v="98"/>
        <n v="277"/>
        <n v="117"/>
        <n v="392"/>
        <n v="393"/>
        <n v="96"/>
        <n v="567"/>
        <n v="283"/>
        <n v="445"/>
        <n v="147"/>
        <n v="467"/>
        <n v="129"/>
        <n v="788"/>
        <n v="248"/>
        <n v="113"/>
        <n v="472"/>
        <n v="369"/>
        <n v="143"/>
        <n v="174"/>
        <n v="331"/>
        <n v="928"/>
        <n v="158"/>
        <n v="518"/>
        <n v="140"/>
        <n v="224"/>
        <n v="511"/>
        <n v="230"/>
        <n v="370"/>
        <n v="243"/>
        <n v="439"/>
        <n v="453"/>
        <n v="1096"/>
        <n v="1107"/>
        <n v="181"/>
        <n v="241"/>
        <n v="666"/>
        <n v="197"/>
        <n v="306"/>
        <n v="699"/>
        <n v="709"/>
        <n v="1242"/>
        <n v="717"/>
        <n v="178"/>
        <n v="338"/>
        <n v="1843"/>
        <n v="389"/>
        <n v="349"/>
        <n v="524"/>
        <n v="2179"/>
        <n v="244"/>
        <n v="206"/>
        <n v="663"/>
        <n v="899"/>
        <n v="2138"/>
        <n v="250"/>
        <n v="465"/>
        <n v="1456"/>
        <n v="319"/>
        <n v="982"/>
        <n v="1300"/>
        <n v="264"/>
        <n v="981"/>
        <n v="1310"/>
        <n v="2313"/>
        <n v="394"/>
        <n v="1540"/>
        <n v="376"/>
        <n v="287"/>
        <n v="239"/>
        <n v="352"/>
        <n v="279"/>
        <n v="422"/>
        <n v="240"/>
        <n v="1898"/>
        <n v="385"/>
        <n v="336"/>
        <n v="503"/>
        <n v="522"/>
        <n v="598"/>
        <n v="654"/>
        <n v="403"/>
        <n v="912"/>
        <n v="407"/>
        <n v="913"/>
        <n v="711"/>
        <n v="435"/>
        <n v="474"/>
        <n v="1301"/>
        <n v="1326"/>
        <n v="917"/>
        <n v="1917"/>
        <n v="80"/>
        <n v="3"/>
        <n v="107"/>
        <n v="402"/>
        <n v="6"/>
        <n v="7"/>
        <n v="546"/>
        <n v="526"/>
        <n v="91"/>
        <n v="101"/>
        <n v="396"/>
        <n v="109"/>
        <n v="324"/>
        <n v="321"/>
        <n v="877"/>
        <n v="868"/>
        <n v="940"/>
        <n v="144"/>
        <n v="14"/>
        <n v="48"/>
        <n v="557"/>
        <n v="313"/>
        <n v="314"/>
        <n v="689"/>
        <n v="1122"/>
        <n v="44"/>
        <n v="616"/>
        <n v="906"/>
        <n v="481"/>
        <n v="1387"/>
        <n v="748"/>
        <n v="266"/>
        <n v="397"/>
        <n v="25"/>
        <n v="428"/>
        <n v="24"/>
        <n v="530"/>
        <n v="2148"/>
        <n v="32"/>
        <n v="692"/>
        <n v="687"/>
        <n v="547"/>
        <n v="350"/>
        <n v="116"/>
        <n v="672"/>
        <n v="62"/>
        <n v="191"/>
        <n v="268"/>
        <n v="494"/>
        <n v="106"/>
        <n v="160"/>
        <n v="172"/>
        <n v="569"/>
        <n v="61"/>
        <n v="119"/>
        <m/>
      </sharedItems>
    </cacheField>
    <cacheField name="Total_COGS" numFmtId="0">
      <sharedItems containsString="0" containsBlank="1" containsNumber="1" minValue="12.69" maxValue="31776.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x v="0"/>
    <x v="0"/>
    <n v="17.600000000000001"/>
  </r>
  <r>
    <x v="1"/>
    <x v="1"/>
    <n v="33"/>
  </r>
  <r>
    <x v="2"/>
    <x v="2"/>
    <n v="35.64"/>
  </r>
  <r>
    <x v="2"/>
    <x v="3"/>
    <n v="43.94"/>
  </r>
  <r>
    <x v="0"/>
    <x v="4"/>
    <n v="71.28"/>
  </r>
  <r>
    <x v="3"/>
    <x v="5"/>
    <n v="77.2"/>
  </r>
  <r>
    <x v="0"/>
    <x v="6"/>
    <n v="80"/>
  </r>
  <r>
    <x v="1"/>
    <x v="7"/>
    <n v="83.2"/>
  </r>
  <r>
    <x v="0"/>
    <x v="8"/>
    <n v="94.64"/>
  </r>
  <r>
    <x v="3"/>
    <x v="9"/>
    <n v="98.02"/>
  </r>
  <r>
    <x v="0"/>
    <x v="10"/>
    <n v="141.96"/>
  </r>
  <r>
    <x v="1"/>
    <x v="11"/>
    <n v="145.34"/>
  </r>
  <r>
    <x v="1"/>
    <x v="12"/>
    <n v="166.66"/>
  </r>
  <r>
    <x v="1"/>
    <x v="7"/>
    <n v="179.4"/>
  </r>
  <r>
    <x v="3"/>
    <x v="13"/>
    <n v="228.96"/>
  </r>
  <r>
    <x v="2"/>
    <x v="14"/>
    <n v="238.05"/>
  </r>
  <r>
    <x v="2"/>
    <x v="15"/>
    <n v="242.42"/>
  </r>
  <r>
    <x v="3"/>
    <x v="16"/>
    <n v="259.91000000000003"/>
  </r>
  <r>
    <x v="0"/>
    <x v="17"/>
    <n v="262.2"/>
  </r>
  <r>
    <x v="0"/>
    <x v="1"/>
    <n v="267.3"/>
  </r>
  <r>
    <x v="0"/>
    <x v="18"/>
    <n v="278.8"/>
  </r>
  <r>
    <x v="2"/>
    <x v="19"/>
    <n v="285.12"/>
  </r>
  <r>
    <x v="1"/>
    <x v="20"/>
    <n v="290.68"/>
  </r>
  <r>
    <x v="0"/>
    <x v="21"/>
    <n v="295.12"/>
  </r>
  <r>
    <x v="1"/>
    <x v="22"/>
    <n v="296.25"/>
  </r>
  <r>
    <x v="0"/>
    <x v="23"/>
    <n v="299.41000000000003"/>
  </r>
  <r>
    <x v="2"/>
    <x v="24"/>
    <n v="302.94"/>
  </r>
  <r>
    <x v="2"/>
    <x v="25"/>
    <n v="311.22000000000003"/>
  </r>
  <r>
    <x v="2"/>
    <x v="26"/>
    <n v="327.86"/>
  </r>
  <r>
    <x v="2"/>
    <x v="27"/>
    <n v="341.88"/>
  </r>
  <r>
    <x v="2"/>
    <x v="28"/>
    <n v="345.6"/>
  </r>
  <r>
    <x v="1"/>
    <x v="29"/>
    <n v="362.1"/>
  </r>
  <r>
    <x v="3"/>
    <x v="30"/>
    <n v="412.36"/>
  </r>
  <r>
    <x v="0"/>
    <x v="31"/>
    <n v="427.5"/>
  </r>
  <r>
    <x v="3"/>
    <x v="32"/>
    <n v="441.6"/>
  </r>
  <r>
    <x v="0"/>
    <x v="33"/>
    <n v="443.92"/>
  </r>
  <r>
    <x v="1"/>
    <x v="34"/>
    <n v="454.26"/>
  </r>
  <r>
    <x v="2"/>
    <x v="35"/>
    <n v="484.5"/>
  </r>
  <r>
    <x v="0"/>
    <x v="36"/>
    <n v="501.12"/>
  </r>
  <r>
    <x v="1"/>
    <x v="37"/>
    <n v="534.6"/>
  </r>
  <r>
    <x v="2"/>
    <x v="38"/>
    <n v="538.65"/>
  </r>
  <r>
    <x v="1"/>
    <x v="33"/>
    <n v="552.41999999999996"/>
  </r>
  <r>
    <x v="3"/>
    <x v="39"/>
    <n v="552.9"/>
  </r>
  <r>
    <x v="2"/>
    <x v="40"/>
    <n v="562.65"/>
  </r>
  <r>
    <x v="1"/>
    <x v="41"/>
    <n v="605.88"/>
  </r>
  <r>
    <x v="1"/>
    <x v="42"/>
    <n v="630.85"/>
  </r>
  <r>
    <x v="0"/>
    <x v="43"/>
    <n v="634.26"/>
  </r>
  <r>
    <x v="2"/>
    <x v="44"/>
    <n v="650.88"/>
  </r>
  <r>
    <x v="2"/>
    <x v="45"/>
    <n v="650.96"/>
  </r>
  <r>
    <x v="0"/>
    <x v="39"/>
    <n v="657.66"/>
  </r>
  <r>
    <x v="2"/>
    <x v="46"/>
    <n v="665"/>
  </r>
  <r>
    <x v="3"/>
    <x v="47"/>
    <n v="708.92"/>
  </r>
  <r>
    <x v="2"/>
    <x v="6"/>
    <n v="716"/>
  </r>
  <r>
    <x v="3"/>
    <x v="48"/>
    <n v="737.5"/>
  </r>
  <r>
    <x v="0"/>
    <x v="49"/>
    <n v="739.48"/>
  </r>
  <r>
    <x v="0"/>
    <x v="50"/>
    <n v="752.13"/>
  </r>
  <r>
    <x v="1"/>
    <x v="51"/>
    <n v="766.65"/>
  </r>
  <r>
    <x v="2"/>
    <x v="7"/>
    <n v="767"/>
  </r>
  <r>
    <x v="0"/>
    <x v="52"/>
    <n v="779.13"/>
  </r>
  <r>
    <x v="0"/>
    <x v="53"/>
    <n v="803.7"/>
  </r>
  <r>
    <x v="3"/>
    <x v="54"/>
    <n v="818.01"/>
  </r>
  <r>
    <x v="3"/>
    <x v="55"/>
    <n v="826.36"/>
  </r>
  <r>
    <x v="1"/>
    <x v="56"/>
    <n v="890.94"/>
  </r>
  <r>
    <x v="3"/>
    <x v="57"/>
    <n v="896.46"/>
  </r>
  <r>
    <x v="3"/>
    <x v="58"/>
    <n v="910.52"/>
  </r>
  <r>
    <x v="3"/>
    <x v="59"/>
    <n v="986.49"/>
  </r>
  <r>
    <x v="2"/>
    <x v="60"/>
    <n v="1008.45"/>
  </r>
  <r>
    <x v="1"/>
    <x v="61"/>
    <n v="1045.95"/>
  </r>
  <r>
    <x v="0"/>
    <x v="62"/>
    <n v="1067.08"/>
  </r>
  <r>
    <x v="3"/>
    <x v="63"/>
    <n v="1092.6300000000001"/>
  </r>
  <r>
    <x v="1"/>
    <x v="64"/>
    <n v="1102.6400000000001"/>
  </r>
  <r>
    <x v="0"/>
    <x v="65"/>
    <n v="1108.8"/>
  </r>
  <r>
    <x v="3"/>
    <x v="66"/>
    <n v="1121.4000000000001"/>
  </r>
  <r>
    <x v="1"/>
    <x v="67"/>
    <n v="1143.99"/>
  </r>
  <r>
    <x v="2"/>
    <x v="55"/>
    <n v="1149.02"/>
  </r>
  <r>
    <x v="1"/>
    <x v="68"/>
    <n v="1158.3"/>
  </r>
  <r>
    <x v="1"/>
    <x v="69"/>
    <n v="1207.1600000000001"/>
  </r>
  <r>
    <x v="1"/>
    <x v="70"/>
    <n v="1218.28"/>
  </r>
  <r>
    <x v="2"/>
    <x v="71"/>
    <n v="1329"/>
  </r>
  <r>
    <x v="2"/>
    <x v="72"/>
    <n v="1329.24"/>
  </r>
  <r>
    <x v="0"/>
    <x v="73"/>
    <n v="1390.48"/>
  </r>
  <r>
    <x v="3"/>
    <x v="52"/>
    <n v="1417.68"/>
  </r>
  <r>
    <x v="1"/>
    <x v="74"/>
    <n v="1477.26"/>
  </r>
  <r>
    <x v="0"/>
    <x v="32"/>
    <n v="1492.48"/>
  </r>
  <r>
    <x v="3"/>
    <x v="75"/>
    <n v="1496.88"/>
  </r>
  <r>
    <x v="3"/>
    <x v="51"/>
    <n v="1511.78"/>
  </r>
  <r>
    <x v="0"/>
    <x v="22"/>
    <n v="1518.75"/>
  </r>
  <r>
    <x v="1"/>
    <x v="76"/>
    <n v="1546.16"/>
  </r>
  <r>
    <x v="2"/>
    <x v="77"/>
    <n v="1546.3"/>
  </r>
  <r>
    <x v="0"/>
    <x v="78"/>
    <n v="1612.1"/>
  </r>
  <r>
    <x v="0"/>
    <x v="79"/>
    <n v="1612.14"/>
  </r>
  <r>
    <x v="0"/>
    <x v="47"/>
    <n v="1639.1"/>
  </r>
  <r>
    <x v="3"/>
    <x v="80"/>
    <n v="1654.38"/>
  </r>
  <r>
    <x v="1"/>
    <x v="81"/>
    <n v="1658.16"/>
  </r>
  <r>
    <x v="2"/>
    <x v="50"/>
    <n v="1690.58"/>
  </r>
  <r>
    <x v="0"/>
    <x v="82"/>
    <n v="1709.55"/>
  </r>
  <r>
    <x v="3"/>
    <x v="83"/>
    <n v="1710.72"/>
  </r>
  <r>
    <x v="3"/>
    <x v="84"/>
    <n v="1746.36"/>
  </r>
  <r>
    <x v="2"/>
    <x v="85"/>
    <n v="1773.32"/>
  </r>
  <r>
    <x v="2"/>
    <x v="86"/>
    <n v="1802.25"/>
  </r>
  <r>
    <x v="0"/>
    <x v="44"/>
    <n v="1806.72"/>
  </r>
  <r>
    <x v="3"/>
    <x v="87"/>
    <n v="1813.98"/>
  </r>
  <r>
    <x v="3"/>
    <x v="88"/>
    <n v="1891.35"/>
  </r>
  <r>
    <x v="0"/>
    <x v="89"/>
    <n v="1902.75"/>
  </r>
  <r>
    <x v="2"/>
    <x v="90"/>
    <n v="1938.48"/>
  </r>
  <r>
    <x v="3"/>
    <x v="91"/>
    <n v="1951.76"/>
  </r>
  <r>
    <x v="2"/>
    <x v="92"/>
    <n v="2013.66"/>
  </r>
  <r>
    <x v="2"/>
    <x v="93"/>
    <n v="2053.1999999999998"/>
  </r>
  <r>
    <x v="1"/>
    <x v="94"/>
    <n v="2073.7800000000002"/>
  </r>
  <r>
    <x v="1"/>
    <x v="95"/>
    <n v="2084.34"/>
  </r>
  <r>
    <x v="1"/>
    <x v="51"/>
    <n v="2117.0300000000002"/>
  </r>
  <r>
    <x v="1"/>
    <x v="45"/>
    <n v="2142.4499999999998"/>
  </r>
  <r>
    <x v="1"/>
    <x v="96"/>
    <n v="2147.16"/>
  </r>
  <r>
    <x v="0"/>
    <x v="97"/>
    <n v="2177.98"/>
  </r>
  <r>
    <x v="2"/>
    <x v="98"/>
    <n v="2208.64"/>
  </r>
  <r>
    <x v="3"/>
    <x v="99"/>
    <n v="2246.7600000000002"/>
  </r>
  <r>
    <x v="1"/>
    <x v="100"/>
    <n v="2253.2999999999902"/>
  </r>
  <r>
    <x v="1"/>
    <x v="101"/>
    <n v="2282"/>
  </r>
  <r>
    <x v="1"/>
    <x v="73"/>
    <n v="2303.6"/>
  </r>
  <r>
    <x v="3"/>
    <x v="102"/>
    <n v="2352"/>
  </r>
  <r>
    <x v="0"/>
    <x v="103"/>
    <n v="2365.9299999999998"/>
  </r>
  <r>
    <x v="1"/>
    <x v="104"/>
    <n v="2415"/>
  </r>
  <r>
    <x v="3"/>
    <x v="105"/>
    <n v="2434.6"/>
  </r>
  <r>
    <x v="0"/>
    <x v="106"/>
    <n v="2551.5"/>
  </r>
  <r>
    <x v="1"/>
    <x v="107"/>
    <n v="2554.98"/>
  </r>
  <r>
    <x v="2"/>
    <x v="108"/>
    <n v="2563.98"/>
  </r>
  <r>
    <x v="1"/>
    <x v="109"/>
    <n v="2608.48"/>
  </r>
  <r>
    <x v="3"/>
    <x v="110"/>
    <n v="2634.66"/>
  </r>
  <r>
    <x v="3"/>
    <x v="111"/>
    <n v="2673.37"/>
  </r>
  <r>
    <x v="1"/>
    <x v="112"/>
    <n v="2810.06"/>
  </r>
  <r>
    <x v="3"/>
    <x v="113"/>
    <n v="2832.93"/>
  </r>
  <r>
    <x v="0"/>
    <x v="114"/>
    <n v="2909.69"/>
  </r>
  <r>
    <x v="0"/>
    <x v="40"/>
    <n v="2935.35"/>
  </r>
  <r>
    <x v="2"/>
    <x v="96"/>
    <n v="2951.04"/>
  </r>
  <r>
    <x v="3"/>
    <x v="115"/>
    <n v="2989.62"/>
  </r>
  <r>
    <x v="3"/>
    <x v="116"/>
    <n v="2998.71"/>
  </r>
  <r>
    <x v="1"/>
    <x v="117"/>
    <n v="3041.61"/>
  </r>
  <r>
    <x v="1"/>
    <x v="118"/>
    <n v="3055.32"/>
  </r>
  <r>
    <x v="0"/>
    <x v="119"/>
    <n v="3116.49"/>
  </r>
  <r>
    <x v="2"/>
    <x v="120"/>
    <n v="3166.62"/>
  </r>
  <r>
    <x v="2"/>
    <x v="121"/>
    <n v="3180.58"/>
  </r>
  <r>
    <x v="0"/>
    <x v="122"/>
    <n v="3280.54"/>
  </r>
  <r>
    <x v="1"/>
    <x v="123"/>
    <n v="3302.61"/>
  </r>
  <r>
    <x v="2"/>
    <x v="124"/>
    <n v="3409.73"/>
  </r>
  <r>
    <x v="1"/>
    <x v="125"/>
    <n v="3447.92"/>
  </r>
  <r>
    <x v="3"/>
    <x v="126"/>
    <n v="3601.57"/>
  </r>
  <r>
    <x v="1"/>
    <x v="127"/>
    <n v="3603.88"/>
  </r>
  <r>
    <x v="2"/>
    <x v="124"/>
    <n v="3657.52"/>
  </r>
  <r>
    <x v="1"/>
    <x v="128"/>
    <n v="3664.74"/>
  </r>
  <r>
    <x v="0"/>
    <x v="129"/>
    <n v="3711.57"/>
  </r>
  <r>
    <x v="1"/>
    <x v="130"/>
    <n v="3748.83"/>
  </r>
  <r>
    <x v="2"/>
    <x v="131"/>
    <n v="3805.64"/>
  </r>
  <r>
    <x v="3"/>
    <x v="132"/>
    <n v="3855"/>
  </r>
  <r>
    <x v="3"/>
    <x v="133"/>
    <n v="3873.45"/>
  </r>
  <r>
    <x v="3"/>
    <x v="134"/>
    <n v="3916.64"/>
  </r>
  <r>
    <x v="3"/>
    <x v="135"/>
    <n v="3930.14"/>
  </r>
  <r>
    <x v="3"/>
    <x v="133"/>
    <n v="3947.85"/>
  </r>
  <r>
    <x v="2"/>
    <x v="136"/>
    <n v="4057.7"/>
  </r>
  <r>
    <x v="3"/>
    <x v="137"/>
    <n v="4069"/>
  </r>
  <r>
    <x v="0"/>
    <x v="138"/>
    <n v="4070.88"/>
  </r>
  <r>
    <x v="0"/>
    <x v="139"/>
    <n v="4090.77"/>
  </r>
  <r>
    <x v="1"/>
    <x v="140"/>
    <n v="4100.3"/>
  </r>
  <r>
    <x v="1"/>
    <x v="141"/>
    <n v="4117.1400000000003"/>
  </r>
  <r>
    <x v="2"/>
    <x v="142"/>
    <n v="4137"/>
  </r>
  <r>
    <x v="1"/>
    <x v="143"/>
    <n v="4142.6000000000004"/>
  </r>
  <r>
    <x v="2"/>
    <x v="144"/>
    <n v="4230"/>
  </r>
  <r>
    <x v="2"/>
    <x v="145"/>
    <n v="4236.1400000000003"/>
  </r>
  <r>
    <x v="3"/>
    <x v="146"/>
    <n v="4257.83"/>
  </r>
  <r>
    <x v="1"/>
    <x v="147"/>
    <n v="4294.3999999999996"/>
  </r>
  <r>
    <x v="2"/>
    <x v="148"/>
    <n v="4302.18"/>
  </r>
  <r>
    <x v="0"/>
    <x v="149"/>
    <n v="4422.5600000000004"/>
  </r>
  <r>
    <x v="3"/>
    <x v="150"/>
    <n v="4459.2"/>
  </r>
  <r>
    <x v="2"/>
    <x v="151"/>
    <n v="4650.1000000000004"/>
  </r>
  <r>
    <x v="3"/>
    <x v="152"/>
    <n v="4697"/>
  </r>
  <r>
    <x v="1"/>
    <x v="153"/>
    <n v="5181.12"/>
  </r>
  <r>
    <x v="0"/>
    <x v="154"/>
    <n v="5688.93"/>
  </r>
  <r>
    <x v="2"/>
    <x v="155"/>
    <n v="6179.7"/>
  </r>
  <r>
    <x v="3"/>
    <x v="156"/>
    <n v="6763.38"/>
  </r>
  <r>
    <x v="3"/>
    <x v="157"/>
    <n v="6811.02"/>
  </r>
  <r>
    <x v="3"/>
    <x v="158"/>
    <n v="6834.88"/>
  </r>
  <r>
    <x v="2"/>
    <x v="159"/>
    <n v="6867.52"/>
  </r>
  <r>
    <x v="3"/>
    <x v="160"/>
    <n v="6890.16"/>
  </r>
  <r>
    <x v="0"/>
    <x v="161"/>
    <n v="7061.38"/>
  </r>
  <r>
    <x v="2"/>
    <x v="162"/>
    <n v="7074.45"/>
  </r>
  <r>
    <x v="0"/>
    <x v="163"/>
    <n v="8212.7999999999993"/>
  </r>
  <r>
    <x v="2"/>
    <x v="164"/>
    <n v="8430.42"/>
  </r>
  <r>
    <x v="1"/>
    <x v="165"/>
    <n v="9926.6299999999992"/>
  </r>
  <r>
    <x v="3"/>
    <x v="166"/>
    <n v="10292.98"/>
  </r>
  <r>
    <x v="1"/>
    <x v="167"/>
    <n v="17312.96"/>
  </r>
  <r>
    <x v="3"/>
    <x v="168"/>
    <n v="31776.26"/>
  </r>
  <r>
    <x v="1"/>
    <x v="169"/>
    <n v="1023.9"/>
  </r>
  <r>
    <x v="2"/>
    <x v="75"/>
    <n v="1123.08"/>
  </r>
  <r>
    <x v="2"/>
    <x v="170"/>
    <n v="12.69"/>
  </r>
  <r>
    <x v="0"/>
    <x v="171"/>
    <n v="1320.3799999999901"/>
  </r>
  <r>
    <x v="3"/>
    <x v="172"/>
    <n v="1370.82"/>
  </r>
  <r>
    <x v="2"/>
    <x v="173"/>
    <n v="138.35999999999899"/>
  </r>
  <r>
    <x v="1"/>
    <x v="171"/>
    <n v="1496.04"/>
  </r>
  <r>
    <x v="3"/>
    <x v="174"/>
    <n v="15.4"/>
  </r>
  <r>
    <x v="3"/>
    <x v="175"/>
    <n v="1556.1"/>
  </r>
  <r>
    <x v="1"/>
    <x v="176"/>
    <n v="1583.26"/>
  </r>
  <r>
    <x v="3"/>
    <x v="177"/>
    <n v="1621.62"/>
  </r>
  <r>
    <x v="1"/>
    <x v="178"/>
    <n v="1661.44999999999"/>
  </r>
  <r>
    <x v="3"/>
    <x v="179"/>
    <n v="1675.08"/>
  </r>
  <r>
    <x v="0"/>
    <x v="180"/>
    <n v="1787.34"/>
  </r>
  <r>
    <x v="0"/>
    <x v="181"/>
    <n v="1833.84"/>
  </r>
  <r>
    <x v="3"/>
    <x v="20"/>
    <n v="1904.8999999999901"/>
  </r>
  <r>
    <x v="1"/>
    <x v="149"/>
    <n v="1912.82"/>
  </r>
  <r>
    <x v="2"/>
    <x v="182"/>
    <n v="1929.8199999999899"/>
  </r>
  <r>
    <x v="0"/>
    <x v="183"/>
    <n v="2087.2599999999902"/>
  </r>
  <r>
    <x v="0"/>
    <x v="184"/>
    <n v="2135.2799999999902"/>
  </r>
  <r>
    <x v="3"/>
    <x v="185"/>
    <n v="2312.3999999999901"/>
  </r>
  <r>
    <x v="3"/>
    <x v="62"/>
    <n v="2362.08"/>
  </r>
  <r>
    <x v="0"/>
    <x v="186"/>
    <n v="2442.2399999999998"/>
  </r>
  <r>
    <x v="1"/>
    <x v="186"/>
    <n v="2442.2399999999998"/>
  </r>
  <r>
    <x v="0"/>
    <x v="187"/>
    <n v="249.48"/>
  </r>
  <r>
    <x v="1"/>
    <x v="188"/>
    <n v="252.95999999999901"/>
  </r>
  <r>
    <x v="2"/>
    <x v="189"/>
    <n v="2746.0099999999902"/>
  </r>
  <r>
    <x v="0"/>
    <x v="190"/>
    <n v="3058.0099999999902"/>
  </r>
  <r>
    <x v="1"/>
    <x v="191"/>
    <n v="3067.7799999999902"/>
  </r>
  <r>
    <x v="2"/>
    <x v="192"/>
    <n v="3190.0699999999902"/>
  </r>
  <r>
    <x v="0"/>
    <x v="193"/>
    <n v="3511.8599999999901"/>
  </r>
  <r>
    <x v="0"/>
    <x v="194"/>
    <n v="360.36"/>
  </r>
  <r>
    <x v="2"/>
    <x v="195"/>
    <n v="3683.68"/>
  </r>
  <r>
    <x v="3"/>
    <x v="196"/>
    <n v="3754.0999999999899"/>
  </r>
  <r>
    <x v="2"/>
    <x v="197"/>
    <n v="380.51"/>
  </r>
  <r>
    <x v="2"/>
    <x v="198"/>
    <n v="4341.3099999999904"/>
  </r>
  <r>
    <x v="3"/>
    <x v="199"/>
    <n v="4353.3599999999997"/>
  </r>
  <r>
    <x v="3"/>
    <x v="200"/>
    <n v="452.2"/>
  </r>
  <r>
    <x v="0"/>
    <x v="27"/>
    <n v="469.53"/>
  </r>
  <r>
    <x v="2"/>
    <x v="20"/>
    <n v="472.14"/>
  </r>
  <r>
    <x v="0"/>
    <x v="201"/>
    <n v="4750.2999999999902"/>
  </r>
  <r>
    <x v="1"/>
    <x v="202"/>
    <n v="48.25"/>
  </r>
  <r>
    <x v="0"/>
    <x v="203"/>
    <n v="505.039999999999"/>
  </r>
  <r>
    <x v="2"/>
    <x v="204"/>
    <n v="52.8"/>
  </r>
  <r>
    <x v="0"/>
    <x v="53"/>
    <n v="5239.5599999999904"/>
  </r>
  <r>
    <x v="2"/>
    <x v="8"/>
    <n v="54.04"/>
  </r>
  <r>
    <x v="1"/>
    <x v="205"/>
    <n v="5554.4"/>
  </r>
  <r>
    <x v="0"/>
    <x v="206"/>
    <n v="5759.6399999999903"/>
  </r>
  <r>
    <x v="2"/>
    <x v="25"/>
    <n v="60.8"/>
  </r>
  <r>
    <x v="0"/>
    <x v="207"/>
    <n v="61.76"/>
  </r>
  <r>
    <x v="1"/>
    <x v="208"/>
    <n v="6311.04"/>
  </r>
  <r>
    <x v="0"/>
    <x v="209"/>
    <n v="6358.4"/>
  </r>
  <r>
    <x v="1"/>
    <x v="210"/>
    <n v="645.45999999999901"/>
  </r>
  <r>
    <x v="2"/>
    <x v="211"/>
    <n v="6502.99999999999"/>
  </r>
  <r>
    <x v="1"/>
    <x v="211"/>
    <n v="6502.99999999999"/>
  </r>
  <r>
    <x v="3"/>
    <x v="212"/>
    <n v="743.56"/>
  </r>
  <r>
    <x v="1"/>
    <x v="213"/>
    <n v="7600.32"/>
  </r>
  <r>
    <x v="0"/>
    <x v="214"/>
    <n v="771.9"/>
  </r>
  <r>
    <x v="2"/>
    <x v="215"/>
    <n v="786.92"/>
  </r>
  <r>
    <x v="2"/>
    <x v="216"/>
    <n v="806.68"/>
  </r>
  <r>
    <x v="3"/>
    <x v="217"/>
    <n v="8126.2999999999902"/>
  </r>
  <r>
    <x v="3"/>
    <x v="218"/>
    <n v="868.14"/>
  </r>
  <r>
    <x v="1"/>
    <x v="219"/>
    <n v="878.4"/>
  </r>
  <r>
    <x v="3"/>
    <x v="220"/>
    <n v="915.04"/>
  </r>
  <r>
    <x v="0"/>
    <x v="191"/>
    <n v="945.14"/>
  </r>
  <r>
    <x v="2"/>
    <x v="221"/>
    <n v="967.3"/>
  </r>
  <r>
    <x v="3"/>
    <x v="222"/>
    <n v="97.6"/>
  </r>
  <r>
    <x v="1"/>
    <x v="223"/>
    <n v="974.61"/>
  </r>
  <r>
    <x v="4"/>
    <x v="224"/>
    <m/>
  </r>
  <r>
    <x v="4"/>
    <x v="22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44060B-ED88-7840-8D82-D0B561896085}" name="PivotTable29" cacheId="1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3">
    <pivotField axis="axisRow" showAll="0">
      <items count="6">
        <item x="2"/>
        <item x="0"/>
        <item x="1"/>
        <item x="3"/>
        <item x="4"/>
        <item t="default"/>
      </items>
    </pivotField>
    <pivotField showAll="0">
      <items count="226">
        <item x="2"/>
        <item x="170"/>
        <item x="4"/>
        <item x="173"/>
        <item x="174"/>
        <item x="0"/>
        <item x="3"/>
        <item x="187"/>
        <item x="1"/>
        <item x="19"/>
        <item x="24"/>
        <item x="204"/>
        <item x="202"/>
        <item x="12"/>
        <item x="8"/>
        <item x="9"/>
        <item x="33"/>
        <item x="207"/>
        <item x="41"/>
        <item x="25"/>
        <item x="5"/>
        <item x="10"/>
        <item x="11"/>
        <item x="194"/>
        <item x="15"/>
        <item x="188"/>
        <item x="6"/>
        <item x="7"/>
        <item x="21"/>
        <item x="71"/>
        <item x="222"/>
        <item x="214"/>
        <item x="68"/>
        <item x="57"/>
        <item x="14"/>
        <item x="47"/>
        <item x="17"/>
        <item x="64"/>
        <item x="169"/>
        <item x="60"/>
        <item x="75"/>
        <item x="20"/>
        <item x="177"/>
        <item x="56"/>
        <item x="77"/>
        <item x="83"/>
        <item x="26"/>
        <item x="78"/>
        <item x="52"/>
        <item x="178"/>
        <item x="73"/>
        <item x="218"/>
        <item x="171"/>
        <item x="180"/>
        <item x="27"/>
        <item x="92"/>
        <item x="72"/>
        <item x="212"/>
        <item x="80"/>
        <item x="223"/>
        <item x="30"/>
        <item x="46"/>
        <item x="32"/>
        <item x="89"/>
        <item x="34"/>
        <item x="67"/>
        <item x="50"/>
        <item x="49"/>
        <item x="101"/>
        <item x="95"/>
        <item x="186"/>
        <item x="55"/>
        <item x="87"/>
        <item x="54"/>
        <item x="31"/>
        <item x="99"/>
        <item x="219"/>
        <item x="18"/>
        <item x="40"/>
        <item x="35"/>
        <item x="220"/>
        <item x="96"/>
        <item x="120"/>
        <item x="111"/>
        <item x="42"/>
        <item x="43"/>
        <item x="38"/>
        <item x="215"/>
        <item x="44"/>
        <item x="39"/>
        <item x="114"/>
        <item x="128"/>
        <item x="13"/>
        <item x="29"/>
        <item x="58"/>
        <item x="102"/>
        <item x="70"/>
        <item x="104"/>
        <item x="146"/>
        <item x="150"/>
        <item x="112"/>
        <item x="106"/>
        <item x="127"/>
        <item x="91"/>
        <item x="132"/>
        <item x="66"/>
        <item x="62"/>
        <item x="74"/>
        <item x="138"/>
        <item x="200"/>
        <item x="216"/>
        <item x="51"/>
        <item x="79"/>
        <item x="148"/>
        <item x="53"/>
        <item x="85"/>
        <item x="145"/>
        <item x="59"/>
        <item x="69"/>
        <item x="115"/>
        <item x="190"/>
        <item x="191"/>
        <item x="135"/>
        <item x="28"/>
        <item x="182"/>
        <item x="181"/>
        <item x="16"/>
        <item x="97"/>
        <item x="153"/>
        <item x="121"/>
        <item x="124"/>
        <item x="211"/>
        <item x="147"/>
        <item x="65"/>
        <item x="63"/>
        <item x="61"/>
        <item x="94"/>
        <item x="105"/>
        <item x="22"/>
        <item x="144"/>
        <item x="23"/>
        <item x="152"/>
        <item x="123"/>
        <item x="81"/>
        <item x="82"/>
        <item x="142"/>
        <item x="179"/>
        <item x="201"/>
        <item x="172"/>
        <item x="158"/>
        <item x="160"/>
        <item x="149"/>
        <item x="203"/>
        <item x="163"/>
        <item x="107"/>
        <item x="86"/>
        <item x="108"/>
        <item x="36"/>
        <item x="133"/>
        <item x="88"/>
        <item x="93"/>
        <item x="164"/>
        <item x="197"/>
        <item x="217"/>
        <item x="37"/>
        <item x="76"/>
        <item x="154"/>
        <item x="103"/>
        <item x="100"/>
        <item x="155"/>
        <item x="125"/>
        <item x="176"/>
        <item x="45"/>
        <item x="205"/>
        <item x="175"/>
        <item x="210"/>
        <item x="189"/>
        <item x="84"/>
        <item x="221"/>
        <item x="156"/>
        <item x="195"/>
        <item x="48"/>
        <item x="157"/>
        <item x="129"/>
        <item x="113"/>
        <item x="213"/>
        <item x="209"/>
        <item x="192"/>
        <item x="208"/>
        <item x="116"/>
        <item x="117"/>
        <item x="162"/>
        <item x="119"/>
        <item x="199"/>
        <item x="90"/>
        <item x="184"/>
        <item x="183"/>
        <item x="130"/>
        <item x="196"/>
        <item x="159"/>
        <item x="161"/>
        <item x="167"/>
        <item x="98"/>
        <item x="185"/>
        <item x="139"/>
        <item x="136"/>
        <item x="109"/>
        <item x="110"/>
        <item x="193"/>
        <item x="118"/>
        <item x="137"/>
        <item x="165"/>
        <item x="140"/>
        <item x="166"/>
        <item x="198"/>
        <item x="134"/>
        <item x="143"/>
        <item x="122"/>
        <item x="151"/>
        <item x="168"/>
        <item x="131"/>
        <item x="206"/>
        <item x="126"/>
        <item x="141"/>
        <item x="22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_COG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B3D99-5B8F-2242-9EB6-88E6EE00D851}">
  <dimension ref="A3:B9"/>
  <sheetViews>
    <sheetView tabSelected="1"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7.1640625" bestFit="1" customWidth="1"/>
    <col min="3" max="4" width="6.1640625" bestFit="1" customWidth="1"/>
    <col min="5" max="5" width="7.1640625" bestFit="1" customWidth="1"/>
    <col min="6" max="7" width="5.1640625" bestFit="1" customWidth="1"/>
    <col min="8" max="8" width="6.1640625" bestFit="1" customWidth="1"/>
    <col min="9" max="9" width="7.1640625" bestFit="1" customWidth="1"/>
    <col min="10" max="10" width="6.1640625" bestFit="1" customWidth="1"/>
    <col min="11" max="12" width="7.1640625" bestFit="1" customWidth="1"/>
    <col min="13" max="13" width="5.1640625" bestFit="1" customWidth="1"/>
    <col min="14" max="14" width="6.1640625" bestFit="1" customWidth="1"/>
    <col min="15" max="16" width="7.1640625" bestFit="1" customWidth="1"/>
    <col min="17" max="17" width="6.1640625" bestFit="1" customWidth="1"/>
    <col min="18" max="18" width="7.1640625" bestFit="1" customWidth="1"/>
    <col min="19" max="19" width="6.1640625" bestFit="1" customWidth="1"/>
    <col min="20" max="21" width="7.1640625" bestFit="1" customWidth="1"/>
    <col min="22" max="22" width="5.1640625" bestFit="1" customWidth="1"/>
    <col min="23" max="27" width="7.1640625" bestFit="1" customWidth="1"/>
    <col min="28" max="28" width="4.1640625" bestFit="1" customWidth="1"/>
    <col min="29" max="30" width="7.1640625" bestFit="1" customWidth="1"/>
    <col min="31" max="32" width="5.1640625" bestFit="1" customWidth="1"/>
    <col min="33" max="33" width="6.1640625" bestFit="1" customWidth="1"/>
    <col min="34" max="36" width="7.1640625" bestFit="1" customWidth="1"/>
    <col min="37" max="37" width="8.1640625" bestFit="1" customWidth="1"/>
    <col min="38" max="38" width="6.1640625" bestFit="1" customWidth="1"/>
    <col min="39" max="39" width="8.1640625" bestFit="1" customWidth="1"/>
    <col min="40" max="40" width="7.1640625" bestFit="1" customWidth="1"/>
    <col min="41" max="44" width="8.1640625" bestFit="1" customWidth="1"/>
    <col min="45" max="46" width="7.1640625" bestFit="1" customWidth="1"/>
    <col min="47" max="47" width="8.1640625" bestFit="1" customWidth="1"/>
    <col min="48" max="49" width="7.1640625" bestFit="1" customWidth="1"/>
    <col min="50" max="52" width="8.1640625" bestFit="1" customWidth="1"/>
    <col min="53" max="53" width="7.1640625" bestFit="1" customWidth="1"/>
    <col min="54" max="55" width="8.1640625" bestFit="1" customWidth="1"/>
    <col min="56" max="56" width="7.1640625" bestFit="1" customWidth="1"/>
    <col min="57" max="58" width="8.1640625" bestFit="1" customWidth="1"/>
    <col min="59" max="59" width="7.1640625" bestFit="1" customWidth="1"/>
    <col min="60" max="60" width="8.1640625" bestFit="1" customWidth="1"/>
    <col min="61" max="62" width="7.1640625" bestFit="1" customWidth="1"/>
    <col min="63" max="63" width="4.1640625" bestFit="1" customWidth="1"/>
    <col min="64" max="65" width="8.1640625" bestFit="1" customWidth="1"/>
    <col min="66" max="66" width="7.1640625" bestFit="1" customWidth="1"/>
    <col min="67" max="68" width="8.1640625" bestFit="1" customWidth="1"/>
    <col min="69" max="69" width="7.1640625" bestFit="1" customWidth="1"/>
    <col min="70" max="70" width="5.1640625" bestFit="1" customWidth="1"/>
    <col min="71" max="74" width="8.1640625" bestFit="1" customWidth="1"/>
    <col min="75" max="75" width="7.1640625" bestFit="1" customWidth="1"/>
    <col min="76" max="76" width="6.1640625" bestFit="1" customWidth="1"/>
    <col min="77" max="77" width="8.1640625" bestFit="1" customWidth="1"/>
    <col min="78" max="79" width="6.1640625" bestFit="1" customWidth="1"/>
    <col min="80" max="80" width="8.1640625" bestFit="1" customWidth="1"/>
    <col min="81" max="81" width="6.1640625" bestFit="1" customWidth="1"/>
    <col min="82" max="82" width="7.1640625" bestFit="1" customWidth="1"/>
    <col min="83" max="85" width="8.1640625" bestFit="1" customWidth="1"/>
    <col min="86" max="89" width="7.1640625" bestFit="1" customWidth="1"/>
    <col min="90" max="93" width="8.1640625" bestFit="1" customWidth="1"/>
    <col min="94" max="94" width="7.1640625" bestFit="1" customWidth="1"/>
    <col min="95" max="95" width="6.1640625" bestFit="1" customWidth="1"/>
    <col min="96" max="96" width="7.1640625" bestFit="1" customWidth="1"/>
    <col min="97" max="97" width="5.1640625" bestFit="1" customWidth="1"/>
    <col min="98" max="98" width="8.1640625" bestFit="1" customWidth="1"/>
    <col min="99" max="99" width="5.1640625" bestFit="1" customWidth="1"/>
    <col min="100" max="100" width="8.1640625" bestFit="1" customWidth="1"/>
    <col min="101" max="101" width="7.1640625" bestFit="1" customWidth="1"/>
    <col min="102" max="102" width="8.1640625" bestFit="1" customWidth="1"/>
    <col min="103" max="103" width="7.1640625" bestFit="1" customWidth="1"/>
    <col min="104" max="105" width="8.1640625" bestFit="1" customWidth="1"/>
    <col min="106" max="106" width="5.1640625" bestFit="1" customWidth="1"/>
    <col min="107" max="107" width="7.1640625" bestFit="1" customWidth="1"/>
    <col min="108" max="110" width="8.1640625" bestFit="1" customWidth="1"/>
    <col min="111" max="111" width="6.1640625" bestFit="1" customWidth="1"/>
    <col min="112" max="112" width="7.1640625" bestFit="1" customWidth="1"/>
    <col min="113" max="118" width="8.1640625" bestFit="1" customWidth="1"/>
    <col min="119" max="119" width="7.1640625" bestFit="1" customWidth="1"/>
    <col min="120" max="124" width="8.1640625" bestFit="1" customWidth="1"/>
    <col min="125" max="125" width="6.1640625" bestFit="1" customWidth="1"/>
    <col min="126" max="127" width="8.1640625" bestFit="1" customWidth="1"/>
    <col min="128" max="128" width="7.1640625" bestFit="1" customWidth="1"/>
    <col min="129" max="132" width="8.1640625" bestFit="1" customWidth="1"/>
    <col min="133" max="133" width="6.1640625" bestFit="1" customWidth="1"/>
    <col min="134" max="135" width="7.1640625" bestFit="1" customWidth="1"/>
    <col min="136" max="138" width="8.1640625" bestFit="1" customWidth="1"/>
    <col min="139" max="139" width="7.1640625" bestFit="1" customWidth="1"/>
    <col min="140" max="140" width="8.1640625" bestFit="1" customWidth="1"/>
    <col min="141" max="141" width="5.1640625" bestFit="1" customWidth="1"/>
    <col min="142" max="142" width="7.1640625" bestFit="1" customWidth="1"/>
    <col min="143" max="143" width="5.1640625" bestFit="1" customWidth="1"/>
    <col min="144" max="146" width="8.1640625" bestFit="1" customWidth="1"/>
    <col min="147" max="147" width="5.1640625" bestFit="1" customWidth="1"/>
    <col min="148" max="148" width="8.1640625" bestFit="1" customWidth="1"/>
    <col min="149" max="149" width="7.1640625" bestFit="1" customWidth="1"/>
    <col min="150" max="153" width="8.1640625" bestFit="1" customWidth="1"/>
    <col min="154" max="155" width="7.1640625" bestFit="1" customWidth="1"/>
    <col min="156" max="158" width="8.1640625" bestFit="1" customWidth="1"/>
    <col min="159" max="160" width="7.1640625" bestFit="1" customWidth="1"/>
    <col min="161" max="161" width="8.1640625" bestFit="1" customWidth="1"/>
    <col min="162" max="162" width="7.1640625" bestFit="1" customWidth="1"/>
    <col min="163" max="163" width="8.1640625" bestFit="1" customWidth="1"/>
    <col min="164" max="165" width="7.1640625" bestFit="1" customWidth="1"/>
    <col min="166" max="166" width="6.1640625" bestFit="1" customWidth="1"/>
    <col min="167" max="169" width="8.1640625" bestFit="1" customWidth="1"/>
    <col min="170" max="171" width="7.1640625" bestFit="1" customWidth="1"/>
    <col min="172" max="174" width="8.1640625" bestFit="1" customWidth="1"/>
    <col min="175" max="177" width="7.1640625" bestFit="1" customWidth="1"/>
    <col min="178" max="179" width="8.1640625" bestFit="1" customWidth="1"/>
    <col min="180" max="180" width="6.1640625" bestFit="1" customWidth="1"/>
    <col min="181" max="182" width="8.1640625" bestFit="1" customWidth="1"/>
    <col min="183" max="183" width="6.1640625" bestFit="1" customWidth="1"/>
    <col min="184" max="187" width="8.1640625" bestFit="1" customWidth="1"/>
    <col min="188" max="188" width="7.1640625" bestFit="1" customWidth="1"/>
    <col min="189" max="199" width="8.1640625" bestFit="1" customWidth="1"/>
    <col min="200" max="200" width="7.1640625" bestFit="1" customWidth="1"/>
    <col min="201" max="202" width="8.1640625" bestFit="1" customWidth="1"/>
    <col min="203" max="203" width="9.1640625" bestFit="1" customWidth="1"/>
    <col min="204" max="204" width="8.1640625" bestFit="1" customWidth="1"/>
    <col min="205" max="205" width="7.1640625" bestFit="1" customWidth="1"/>
    <col min="206" max="206" width="8.1640625" bestFit="1" customWidth="1"/>
    <col min="207" max="207" width="7.1640625" bestFit="1" customWidth="1"/>
    <col min="208" max="211" width="8.1640625" bestFit="1" customWidth="1"/>
    <col min="212" max="212" width="5.1640625" bestFit="1" customWidth="1"/>
    <col min="213" max="213" width="8.1640625" bestFit="1" customWidth="1"/>
    <col min="214" max="214" width="7.1640625" bestFit="1" customWidth="1"/>
    <col min="215" max="215" width="9.1640625" bestFit="1" customWidth="1"/>
    <col min="216" max="217" width="8.1640625" bestFit="1" customWidth="1"/>
    <col min="218" max="218" width="7.1640625" bestFit="1" customWidth="1"/>
    <col min="219" max="219" width="8.1640625" bestFit="1" customWidth="1"/>
    <col min="220" max="220" width="7.1640625" bestFit="1" customWidth="1"/>
    <col min="221" max="221" width="9.1640625" bestFit="1" customWidth="1"/>
    <col min="222" max="225" width="8.1640625" bestFit="1" customWidth="1"/>
    <col min="226" max="226" width="7" bestFit="1" customWidth="1"/>
    <col min="227" max="227" width="10.5" bestFit="1" customWidth="1"/>
  </cols>
  <sheetData>
    <row r="3" spans="1:2" x14ac:dyDescent="0.2">
      <c r="A3" s="3" t="s">
        <v>126</v>
      </c>
      <c r="B3" t="s">
        <v>125</v>
      </c>
    </row>
    <row r="4" spans="1:2" x14ac:dyDescent="0.2">
      <c r="A4" s="4">
        <v>45688</v>
      </c>
      <c r="B4" s="5">
        <v>131501.97999999995</v>
      </c>
    </row>
    <row r="5" spans="1:2" x14ac:dyDescent="0.2">
      <c r="A5" s="4">
        <v>45716</v>
      </c>
      <c r="B5" s="5">
        <v>124650.84999999989</v>
      </c>
    </row>
    <row r="6" spans="1:2" x14ac:dyDescent="0.2">
      <c r="A6" s="4">
        <v>45747</v>
      </c>
      <c r="B6" s="5">
        <v>160238.29999999996</v>
      </c>
    </row>
    <row r="7" spans="1:2" x14ac:dyDescent="0.2">
      <c r="A7" s="4">
        <v>45777</v>
      </c>
      <c r="B7" s="5">
        <v>188631.83999999997</v>
      </c>
    </row>
    <row r="8" spans="1:2" x14ac:dyDescent="0.2">
      <c r="A8" s="6" t="s">
        <v>127</v>
      </c>
      <c r="B8" s="5"/>
    </row>
    <row r="9" spans="1:2" x14ac:dyDescent="0.2">
      <c r="A9" s="6" t="s">
        <v>128</v>
      </c>
      <c r="B9" s="5">
        <v>605022.96999999974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FF5D-0D6F-C047-8813-29C9CD90132D}">
  <dimension ref="A1:E259"/>
  <sheetViews>
    <sheetView workbookViewId="0">
      <selection activeCell="B1" sqref="B1:D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121</v>
      </c>
      <c r="B2" s="1">
        <v>45716</v>
      </c>
      <c r="C2">
        <v>8</v>
      </c>
      <c r="D2">
        <v>17.600000000000001</v>
      </c>
      <c r="E2">
        <v>2.2000000000000002</v>
      </c>
    </row>
    <row r="3" spans="1:5" x14ac:dyDescent="0.2">
      <c r="A3" t="s">
        <v>121</v>
      </c>
      <c r="B3" s="1">
        <v>45747</v>
      </c>
      <c r="C3">
        <v>15</v>
      </c>
      <c r="D3">
        <v>33</v>
      </c>
      <c r="E3">
        <v>2.2000000000000002</v>
      </c>
    </row>
    <row r="4" spans="1:5" x14ac:dyDescent="0.2">
      <c r="A4" t="s">
        <v>56</v>
      </c>
      <c r="B4" s="1">
        <v>45688</v>
      </c>
      <c r="C4">
        <v>2</v>
      </c>
      <c r="D4">
        <v>35.64</v>
      </c>
      <c r="E4">
        <v>17.82</v>
      </c>
    </row>
    <row r="5" spans="1:5" x14ac:dyDescent="0.2">
      <c r="A5" t="s">
        <v>81</v>
      </c>
      <c r="B5" s="1">
        <v>45688</v>
      </c>
      <c r="C5">
        <v>13</v>
      </c>
      <c r="D5">
        <v>43.94</v>
      </c>
      <c r="E5">
        <v>3.38</v>
      </c>
    </row>
    <row r="6" spans="1:5" x14ac:dyDescent="0.2">
      <c r="A6" t="s">
        <v>51</v>
      </c>
      <c r="B6" s="1">
        <v>45716</v>
      </c>
      <c r="C6">
        <v>4</v>
      </c>
      <c r="D6">
        <v>71.28</v>
      </c>
      <c r="E6">
        <v>17.82</v>
      </c>
    </row>
    <row r="7" spans="1:5" x14ac:dyDescent="0.2">
      <c r="A7" t="s">
        <v>26</v>
      </c>
      <c r="B7" s="1">
        <v>45777</v>
      </c>
      <c r="C7">
        <v>40</v>
      </c>
      <c r="D7">
        <v>77.2</v>
      </c>
      <c r="E7" s="2" t="s">
        <v>27</v>
      </c>
    </row>
    <row r="8" spans="1:5" x14ac:dyDescent="0.2">
      <c r="A8" t="s">
        <v>122</v>
      </c>
      <c r="B8" s="1">
        <v>45716</v>
      </c>
      <c r="C8">
        <v>50</v>
      </c>
      <c r="D8">
        <v>80</v>
      </c>
      <c r="E8">
        <v>1.6</v>
      </c>
    </row>
    <row r="9" spans="1:5" x14ac:dyDescent="0.2">
      <c r="A9" t="s">
        <v>122</v>
      </c>
      <c r="B9" s="1">
        <v>45747</v>
      </c>
      <c r="C9">
        <v>52</v>
      </c>
      <c r="D9">
        <v>83.2</v>
      </c>
      <c r="E9">
        <v>1.6</v>
      </c>
    </row>
    <row r="10" spans="1:5" x14ac:dyDescent="0.2">
      <c r="A10" t="s">
        <v>81</v>
      </c>
      <c r="B10" s="1">
        <v>45716</v>
      </c>
      <c r="C10">
        <v>28</v>
      </c>
      <c r="D10">
        <v>94.64</v>
      </c>
      <c r="E10">
        <v>3.38</v>
      </c>
    </row>
    <row r="11" spans="1:5" x14ac:dyDescent="0.2">
      <c r="A11" t="s">
        <v>75</v>
      </c>
      <c r="B11" s="1">
        <v>45777</v>
      </c>
      <c r="C11">
        <v>29</v>
      </c>
      <c r="D11">
        <v>98.02</v>
      </c>
      <c r="E11">
        <v>3.38</v>
      </c>
    </row>
    <row r="12" spans="1:5" x14ac:dyDescent="0.2">
      <c r="A12" t="s">
        <v>75</v>
      </c>
      <c r="B12" s="1">
        <v>45716</v>
      </c>
      <c r="C12">
        <v>42</v>
      </c>
      <c r="D12">
        <v>141.96</v>
      </c>
      <c r="E12" s="2" t="s">
        <v>76</v>
      </c>
    </row>
    <row r="13" spans="1:5" x14ac:dyDescent="0.2">
      <c r="A13" t="s">
        <v>75</v>
      </c>
      <c r="B13" s="1">
        <v>45747</v>
      </c>
      <c r="C13">
        <v>43</v>
      </c>
      <c r="D13">
        <v>145.34</v>
      </c>
      <c r="E13">
        <v>3.38</v>
      </c>
    </row>
    <row r="14" spans="1:5" x14ac:dyDescent="0.2">
      <c r="A14" t="s">
        <v>98</v>
      </c>
      <c r="B14" s="1">
        <v>45747</v>
      </c>
      <c r="C14">
        <v>26</v>
      </c>
      <c r="D14">
        <v>166.66</v>
      </c>
      <c r="E14">
        <v>6.41</v>
      </c>
    </row>
    <row r="15" spans="1:5" x14ac:dyDescent="0.2">
      <c r="A15" t="s">
        <v>72</v>
      </c>
      <c r="B15" s="1">
        <v>45747</v>
      </c>
      <c r="C15">
        <v>52</v>
      </c>
      <c r="D15">
        <v>179.4</v>
      </c>
      <c r="E15">
        <v>3.45</v>
      </c>
    </row>
    <row r="16" spans="1:5" x14ac:dyDescent="0.2">
      <c r="A16" t="s">
        <v>35</v>
      </c>
      <c r="B16" s="1">
        <v>45777</v>
      </c>
      <c r="C16">
        <v>212</v>
      </c>
      <c r="D16">
        <v>228.96</v>
      </c>
      <c r="E16">
        <v>1.08</v>
      </c>
    </row>
    <row r="17" spans="1:5" x14ac:dyDescent="0.2">
      <c r="A17" t="s">
        <v>72</v>
      </c>
      <c r="B17" s="1">
        <v>45688</v>
      </c>
      <c r="C17">
        <v>69</v>
      </c>
      <c r="D17">
        <v>238.05</v>
      </c>
      <c r="E17">
        <v>3.45</v>
      </c>
    </row>
    <row r="18" spans="1:5" x14ac:dyDescent="0.2">
      <c r="A18" t="s">
        <v>45</v>
      </c>
      <c r="B18" s="1">
        <v>45688</v>
      </c>
      <c r="C18">
        <v>46</v>
      </c>
      <c r="D18">
        <v>242.42</v>
      </c>
      <c r="E18">
        <v>5.27</v>
      </c>
    </row>
    <row r="19" spans="1:5" x14ac:dyDescent="0.2">
      <c r="A19" t="s">
        <v>103</v>
      </c>
      <c r="B19" s="1">
        <v>45777</v>
      </c>
      <c r="C19">
        <v>329</v>
      </c>
      <c r="D19">
        <v>259.91000000000003</v>
      </c>
      <c r="E19">
        <v>0.79</v>
      </c>
    </row>
    <row r="20" spans="1:5" x14ac:dyDescent="0.2">
      <c r="A20" t="s">
        <v>72</v>
      </c>
      <c r="B20" s="1">
        <v>45716</v>
      </c>
      <c r="C20">
        <v>76</v>
      </c>
      <c r="D20">
        <v>262.2</v>
      </c>
      <c r="E20" s="2" t="s">
        <v>73</v>
      </c>
    </row>
    <row r="21" spans="1:5" x14ac:dyDescent="0.2">
      <c r="A21" t="s">
        <v>56</v>
      </c>
      <c r="B21" s="1">
        <v>45716</v>
      </c>
      <c r="C21">
        <v>15</v>
      </c>
      <c r="D21">
        <v>267.3</v>
      </c>
      <c r="E21">
        <v>17.82</v>
      </c>
    </row>
    <row r="22" spans="1:5" x14ac:dyDescent="0.2">
      <c r="A22" t="s">
        <v>119</v>
      </c>
      <c r="B22" s="1">
        <v>45716</v>
      </c>
      <c r="C22">
        <v>164</v>
      </c>
      <c r="D22">
        <v>278.8</v>
      </c>
      <c r="E22" s="2" t="s">
        <v>120</v>
      </c>
    </row>
    <row r="23" spans="1:5" x14ac:dyDescent="0.2">
      <c r="A23" t="s">
        <v>55</v>
      </c>
      <c r="B23" s="1">
        <v>45688</v>
      </c>
      <c r="C23">
        <v>16</v>
      </c>
      <c r="D23">
        <v>285.12</v>
      </c>
      <c r="E23">
        <v>17.82</v>
      </c>
    </row>
    <row r="24" spans="1:5" x14ac:dyDescent="0.2">
      <c r="A24" t="s">
        <v>81</v>
      </c>
      <c r="B24" s="1">
        <v>45747</v>
      </c>
      <c r="C24">
        <v>86</v>
      </c>
      <c r="D24">
        <v>290.68</v>
      </c>
      <c r="E24">
        <v>3.38</v>
      </c>
    </row>
    <row r="25" spans="1:5" x14ac:dyDescent="0.2">
      <c r="A25" t="s">
        <v>45</v>
      </c>
      <c r="B25" s="1">
        <v>45716</v>
      </c>
      <c r="C25">
        <v>56</v>
      </c>
      <c r="D25">
        <v>295.12</v>
      </c>
      <c r="E25" s="2" t="s">
        <v>46</v>
      </c>
    </row>
    <row r="26" spans="1:5" x14ac:dyDescent="0.2">
      <c r="A26" t="s">
        <v>103</v>
      </c>
      <c r="B26" s="1">
        <v>45747</v>
      </c>
      <c r="C26">
        <v>375</v>
      </c>
      <c r="D26">
        <v>296.25</v>
      </c>
      <c r="E26">
        <v>0.79</v>
      </c>
    </row>
    <row r="27" spans="1:5" x14ac:dyDescent="0.2">
      <c r="A27" t="s">
        <v>103</v>
      </c>
      <c r="B27" s="1">
        <v>45716</v>
      </c>
      <c r="C27">
        <v>379</v>
      </c>
      <c r="D27">
        <v>299.41000000000003</v>
      </c>
      <c r="E27">
        <v>0.79</v>
      </c>
    </row>
    <row r="28" spans="1:5" x14ac:dyDescent="0.2">
      <c r="A28" t="s">
        <v>51</v>
      </c>
      <c r="B28" s="1">
        <v>45688</v>
      </c>
      <c r="C28">
        <v>17</v>
      </c>
      <c r="D28">
        <v>302.94</v>
      </c>
      <c r="E28">
        <v>17.82</v>
      </c>
    </row>
    <row r="29" spans="1:5" x14ac:dyDescent="0.2">
      <c r="A29" t="s">
        <v>86</v>
      </c>
      <c r="B29" s="1">
        <v>45688</v>
      </c>
      <c r="C29">
        <v>38</v>
      </c>
      <c r="D29">
        <v>311.22000000000003</v>
      </c>
      <c r="E29" s="2" t="s">
        <v>87</v>
      </c>
    </row>
    <row r="30" spans="1:5" x14ac:dyDescent="0.2">
      <c r="A30" t="s">
        <v>75</v>
      </c>
      <c r="B30" s="1">
        <v>45688</v>
      </c>
      <c r="C30">
        <v>97</v>
      </c>
      <c r="D30">
        <v>327.86</v>
      </c>
      <c r="E30" s="2" t="s">
        <v>76</v>
      </c>
    </row>
    <row r="31" spans="1:5" x14ac:dyDescent="0.2">
      <c r="A31" t="s">
        <v>7</v>
      </c>
      <c r="B31" s="1">
        <v>45688</v>
      </c>
      <c r="C31">
        <v>111</v>
      </c>
      <c r="D31">
        <v>341.88</v>
      </c>
      <c r="E31">
        <v>3.08</v>
      </c>
    </row>
    <row r="32" spans="1:5" x14ac:dyDescent="0.2">
      <c r="A32" t="s">
        <v>35</v>
      </c>
      <c r="B32" s="1">
        <v>45688</v>
      </c>
      <c r="C32">
        <v>320</v>
      </c>
      <c r="D32">
        <v>345.6</v>
      </c>
      <c r="E32">
        <v>1.08</v>
      </c>
    </row>
    <row r="33" spans="1:5" x14ac:dyDescent="0.2">
      <c r="A33" t="s">
        <v>119</v>
      </c>
      <c r="B33" s="1">
        <v>45747</v>
      </c>
      <c r="C33">
        <v>213</v>
      </c>
      <c r="D33">
        <v>362.1</v>
      </c>
      <c r="E33" s="2" t="s">
        <v>120</v>
      </c>
    </row>
    <row r="34" spans="1:5" x14ac:dyDescent="0.2">
      <c r="A34" t="s">
        <v>81</v>
      </c>
      <c r="B34" s="1">
        <v>45777</v>
      </c>
      <c r="C34">
        <v>122</v>
      </c>
      <c r="D34">
        <v>412.36</v>
      </c>
      <c r="E34">
        <v>3.38</v>
      </c>
    </row>
    <row r="35" spans="1:5" x14ac:dyDescent="0.2">
      <c r="A35" t="s">
        <v>36</v>
      </c>
      <c r="B35" s="1">
        <v>45716</v>
      </c>
      <c r="C35">
        <v>150</v>
      </c>
      <c r="D35">
        <v>427.5</v>
      </c>
      <c r="E35">
        <v>2.85</v>
      </c>
    </row>
    <row r="36" spans="1:5" x14ac:dyDescent="0.2">
      <c r="A36" t="s">
        <v>72</v>
      </c>
      <c r="B36" s="1">
        <v>45777</v>
      </c>
      <c r="C36">
        <v>128</v>
      </c>
      <c r="D36">
        <v>441.6</v>
      </c>
      <c r="E36">
        <v>3.45</v>
      </c>
    </row>
    <row r="37" spans="1:5" x14ac:dyDescent="0.2">
      <c r="A37" t="s">
        <v>62</v>
      </c>
      <c r="B37" s="1">
        <v>45716</v>
      </c>
      <c r="C37">
        <v>31</v>
      </c>
      <c r="D37">
        <v>443.92</v>
      </c>
      <c r="E37">
        <v>14.32</v>
      </c>
    </row>
    <row r="38" spans="1:5" x14ac:dyDescent="0.2">
      <c r="A38" t="s">
        <v>70</v>
      </c>
      <c r="B38" s="1">
        <v>45747</v>
      </c>
      <c r="C38">
        <v>134</v>
      </c>
      <c r="D38">
        <v>454.26</v>
      </c>
      <c r="E38">
        <v>3.39</v>
      </c>
    </row>
    <row r="39" spans="1:5" x14ac:dyDescent="0.2">
      <c r="A39" t="s">
        <v>36</v>
      </c>
      <c r="B39" s="1">
        <v>45688</v>
      </c>
      <c r="C39">
        <v>170</v>
      </c>
      <c r="D39">
        <v>484.5</v>
      </c>
      <c r="E39">
        <v>2.85</v>
      </c>
    </row>
    <row r="40" spans="1:5" x14ac:dyDescent="0.2">
      <c r="A40" t="s">
        <v>35</v>
      </c>
      <c r="B40" s="1">
        <v>45716</v>
      </c>
      <c r="C40">
        <v>464</v>
      </c>
      <c r="D40">
        <v>501.12</v>
      </c>
      <c r="E40">
        <v>1.08</v>
      </c>
    </row>
    <row r="41" spans="1:5" x14ac:dyDescent="0.2">
      <c r="A41" t="s">
        <v>35</v>
      </c>
      <c r="B41" s="1">
        <v>45747</v>
      </c>
      <c r="C41">
        <v>495</v>
      </c>
      <c r="D41">
        <v>534.6</v>
      </c>
      <c r="E41">
        <v>1.08</v>
      </c>
    </row>
    <row r="42" spans="1:5" x14ac:dyDescent="0.2">
      <c r="A42" t="s">
        <v>89</v>
      </c>
      <c r="B42" s="1">
        <v>45688</v>
      </c>
      <c r="C42">
        <v>189</v>
      </c>
      <c r="D42">
        <v>538.65</v>
      </c>
      <c r="E42">
        <v>2.85</v>
      </c>
    </row>
    <row r="43" spans="1:5" x14ac:dyDescent="0.2">
      <c r="A43" t="s">
        <v>55</v>
      </c>
      <c r="B43" s="1">
        <v>45747</v>
      </c>
      <c r="C43">
        <v>31</v>
      </c>
      <c r="D43">
        <v>552.41999999999996</v>
      </c>
      <c r="E43">
        <v>17.82</v>
      </c>
    </row>
    <row r="44" spans="1:5" x14ac:dyDescent="0.2">
      <c r="A44" t="s">
        <v>36</v>
      </c>
      <c r="B44" s="1">
        <v>45777</v>
      </c>
      <c r="C44">
        <v>194</v>
      </c>
      <c r="D44">
        <v>552.9</v>
      </c>
      <c r="E44">
        <v>2.85</v>
      </c>
    </row>
    <row r="45" spans="1:5" x14ac:dyDescent="0.2">
      <c r="A45" t="s">
        <v>67</v>
      </c>
      <c r="B45" s="1">
        <v>45688</v>
      </c>
      <c r="C45">
        <v>165</v>
      </c>
      <c r="D45">
        <v>562.65</v>
      </c>
      <c r="E45" s="2" t="s">
        <v>68</v>
      </c>
    </row>
    <row r="46" spans="1:5" x14ac:dyDescent="0.2">
      <c r="A46" t="s">
        <v>56</v>
      </c>
      <c r="B46" s="1">
        <v>45747</v>
      </c>
      <c r="C46">
        <v>34</v>
      </c>
      <c r="D46">
        <v>605.88</v>
      </c>
      <c r="E46">
        <v>17.82</v>
      </c>
    </row>
    <row r="47" spans="1:5" x14ac:dyDescent="0.2">
      <c r="A47" t="s">
        <v>67</v>
      </c>
      <c r="B47" s="1">
        <v>45747</v>
      </c>
      <c r="C47">
        <v>185</v>
      </c>
      <c r="D47">
        <v>630.85</v>
      </c>
      <c r="E47">
        <v>3.41</v>
      </c>
    </row>
    <row r="48" spans="1:5" x14ac:dyDescent="0.2">
      <c r="A48" t="s">
        <v>67</v>
      </c>
      <c r="B48" s="1">
        <v>45716</v>
      </c>
      <c r="C48">
        <v>186</v>
      </c>
      <c r="D48">
        <v>634.26</v>
      </c>
      <c r="E48">
        <v>3.41</v>
      </c>
    </row>
    <row r="49" spans="1:5" x14ac:dyDescent="0.2">
      <c r="A49" t="s">
        <v>70</v>
      </c>
      <c r="B49" s="1">
        <v>45688</v>
      </c>
      <c r="C49">
        <v>192</v>
      </c>
      <c r="D49">
        <v>650.88</v>
      </c>
      <c r="E49">
        <v>3.39</v>
      </c>
    </row>
    <row r="50" spans="1:5" x14ac:dyDescent="0.2">
      <c r="A50" t="s">
        <v>101</v>
      </c>
      <c r="B50" s="1">
        <v>45688</v>
      </c>
      <c r="C50">
        <v>529</v>
      </c>
      <c r="D50">
        <v>650.96</v>
      </c>
      <c r="E50" s="2" t="s">
        <v>102</v>
      </c>
    </row>
    <row r="51" spans="1:5" x14ac:dyDescent="0.2">
      <c r="A51" t="s">
        <v>70</v>
      </c>
      <c r="B51" s="1">
        <v>45716</v>
      </c>
      <c r="C51">
        <v>194</v>
      </c>
      <c r="D51">
        <v>657.66</v>
      </c>
      <c r="E51" s="2" t="s">
        <v>71</v>
      </c>
    </row>
    <row r="52" spans="1:5" x14ac:dyDescent="0.2">
      <c r="A52" t="s">
        <v>83</v>
      </c>
      <c r="B52" s="1">
        <v>45688</v>
      </c>
      <c r="C52">
        <v>125</v>
      </c>
      <c r="D52">
        <v>665</v>
      </c>
      <c r="E52">
        <v>5.32</v>
      </c>
    </row>
    <row r="53" spans="1:5" x14ac:dyDescent="0.2">
      <c r="A53" t="s">
        <v>34</v>
      </c>
      <c r="B53" s="1">
        <v>45777</v>
      </c>
      <c r="C53">
        <v>74</v>
      </c>
      <c r="D53">
        <v>708.92</v>
      </c>
      <c r="E53">
        <v>9.58</v>
      </c>
    </row>
    <row r="54" spans="1:5" x14ac:dyDescent="0.2">
      <c r="A54" t="s">
        <v>62</v>
      </c>
      <c r="B54" s="1">
        <v>45688</v>
      </c>
      <c r="C54">
        <v>50</v>
      </c>
      <c r="D54">
        <v>716</v>
      </c>
      <c r="E54">
        <v>14.32</v>
      </c>
    </row>
    <row r="55" spans="1:5" x14ac:dyDescent="0.2">
      <c r="A55" t="s">
        <v>101</v>
      </c>
      <c r="B55" s="1">
        <v>45777</v>
      </c>
      <c r="C55">
        <v>625</v>
      </c>
      <c r="D55">
        <v>737.5</v>
      </c>
      <c r="E55">
        <v>1.18</v>
      </c>
    </row>
    <row r="56" spans="1:5" x14ac:dyDescent="0.2">
      <c r="A56" t="s">
        <v>83</v>
      </c>
      <c r="B56" s="1">
        <v>45716</v>
      </c>
      <c r="C56">
        <v>139</v>
      </c>
      <c r="D56">
        <v>739.48</v>
      </c>
      <c r="E56">
        <v>5.32</v>
      </c>
    </row>
    <row r="57" spans="1:5" x14ac:dyDescent="0.2">
      <c r="A57" t="s">
        <v>82</v>
      </c>
      <c r="B57" s="1">
        <v>45716</v>
      </c>
      <c r="C57">
        <v>137</v>
      </c>
      <c r="D57">
        <v>752.13</v>
      </c>
      <c r="E57">
        <v>5.49</v>
      </c>
    </row>
    <row r="58" spans="1:5" x14ac:dyDescent="0.2">
      <c r="A58" t="s">
        <v>36</v>
      </c>
      <c r="B58" s="1">
        <v>45747</v>
      </c>
      <c r="C58">
        <v>269</v>
      </c>
      <c r="D58">
        <v>766.65</v>
      </c>
      <c r="E58">
        <v>2.85</v>
      </c>
    </row>
    <row r="59" spans="1:5" x14ac:dyDescent="0.2">
      <c r="A59" t="s">
        <v>123</v>
      </c>
      <c r="B59" s="1">
        <v>45688</v>
      </c>
      <c r="C59">
        <v>52</v>
      </c>
      <c r="D59">
        <v>767</v>
      </c>
      <c r="E59">
        <v>14.75</v>
      </c>
    </row>
    <row r="60" spans="1:5" x14ac:dyDescent="0.2">
      <c r="A60" t="s">
        <v>84</v>
      </c>
      <c r="B60" s="1">
        <v>45716</v>
      </c>
      <c r="C60">
        <v>99</v>
      </c>
      <c r="D60">
        <v>779.13</v>
      </c>
      <c r="E60">
        <v>7.87</v>
      </c>
    </row>
    <row r="61" spans="1:5" x14ac:dyDescent="0.2">
      <c r="A61" t="s">
        <v>89</v>
      </c>
      <c r="B61" s="1">
        <v>45716</v>
      </c>
      <c r="C61">
        <v>282</v>
      </c>
      <c r="D61">
        <v>803.7</v>
      </c>
      <c r="E61">
        <v>2.85</v>
      </c>
    </row>
    <row r="62" spans="1:5" x14ac:dyDescent="0.2">
      <c r="A62" t="s">
        <v>82</v>
      </c>
      <c r="B62" s="1">
        <v>45777</v>
      </c>
      <c r="C62">
        <v>149</v>
      </c>
      <c r="D62">
        <v>818.01</v>
      </c>
      <c r="E62">
        <v>5.49</v>
      </c>
    </row>
    <row r="63" spans="1:5" x14ac:dyDescent="0.2">
      <c r="A63" t="s">
        <v>94</v>
      </c>
      <c r="B63" s="1">
        <v>45777</v>
      </c>
      <c r="C63">
        <v>146</v>
      </c>
      <c r="D63">
        <v>826.36</v>
      </c>
      <c r="E63">
        <v>5.66</v>
      </c>
    </row>
    <row r="64" spans="1:5" x14ac:dyDescent="0.2">
      <c r="A64" t="s">
        <v>34</v>
      </c>
      <c r="B64" s="1">
        <v>45747</v>
      </c>
      <c r="C64">
        <v>93</v>
      </c>
      <c r="D64">
        <v>890.94</v>
      </c>
      <c r="E64">
        <v>9.58</v>
      </c>
    </row>
    <row r="65" spans="1:5" x14ac:dyDescent="0.2">
      <c r="A65" t="s">
        <v>39</v>
      </c>
      <c r="B65" s="1">
        <v>45777</v>
      </c>
      <c r="C65">
        <v>67</v>
      </c>
      <c r="D65">
        <v>896.46</v>
      </c>
      <c r="E65">
        <v>13.38</v>
      </c>
    </row>
    <row r="66" spans="1:5" x14ac:dyDescent="0.2">
      <c r="A66" t="s">
        <v>18</v>
      </c>
      <c r="B66" s="1">
        <v>45777</v>
      </c>
      <c r="C66">
        <v>221</v>
      </c>
      <c r="D66">
        <v>910.52</v>
      </c>
      <c r="E66">
        <v>4.12</v>
      </c>
    </row>
    <row r="67" spans="1:5" x14ac:dyDescent="0.2">
      <c r="A67" t="s">
        <v>70</v>
      </c>
      <c r="B67" s="1">
        <v>45777</v>
      </c>
      <c r="C67">
        <v>291</v>
      </c>
      <c r="D67">
        <v>986.49</v>
      </c>
      <c r="E67">
        <v>3.39</v>
      </c>
    </row>
    <row r="68" spans="1:5" x14ac:dyDescent="0.2">
      <c r="A68" t="s">
        <v>39</v>
      </c>
      <c r="B68" s="1">
        <v>45688</v>
      </c>
      <c r="C68">
        <v>81</v>
      </c>
      <c r="D68">
        <v>1008.45</v>
      </c>
      <c r="E68" s="2" t="s">
        <v>40</v>
      </c>
    </row>
    <row r="69" spans="1:5" x14ac:dyDescent="0.2">
      <c r="A69" t="s">
        <v>89</v>
      </c>
      <c r="B69" s="1">
        <v>45747</v>
      </c>
      <c r="C69">
        <v>367</v>
      </c>
      <c r="D69">
        <v>1045.95</v>
      </c>
      <c r="E69">
        <v>2.85</v>
      </c>
    </row>
    <row r="70" spans="1:5" x14ac:dyDescent="0.2">
      <c r="A70" t="s">
        <v>18</v>
      </c>
      <c r="B70" s="1">
        <v>45716</v>
      </c>
      <c r="C70">
        <v>259</v>
      </c>
      <c r="D70">
        <v>1067.08</v>
      </c>
      <c r="E70">
        <v>4.12</v>
      </c>
    </row>
    <row r="71" spans="1:5" x14ac:dyDescent="0.2">
      <c r="A71" t="s">
        <v>37</v>
      </c>
      <c r="B71" s="1">
        <v>45777</v>
      </c>
      <c r="C71">
        <v>363</v>
      </c>
      <c r="D71">
        <v>1092.6300000000001</v>
      </c>
      <c r="E71" s="2" t="s">
        <v>38</v>
      </c>
    </row>
    <row r="72" spans="1:5" x14ac:dyDescent="0.2">
      <c r="A72" t="s">
        <v>62</v>
      </c>
      <c r="B72" s="1">
        <v>45747</v>
      </c>
      <c r="C72">
        <v>77</v>
      </c>
      <c r="D72">
        <v>1102.6400000000001</v>
      </c>
      <c r="E72" s="2" t="s">
        <v>63</v>
      </c>
    </row>
    <row r="73" spans="1:5" x14ac:dyDescent="0.2">
      <c r="A73" t="s">
        <v>7</v>
      </c>
      <c r="B73" s="1">
        <v>45716</v>
      </c>
      <c r="C73">
        <v>360</v>
      </c>
      <c r="D73">
        <v>1108.8</v>
      </c>
      <c r="E73">
        <v>3.08</v>
      </c>
    </row>
    <row r="74" spans="1:5" x14ac:dyDescent="0.2">
      <c r="A74" t="s">
        <v>110</v>
      </c>
      <c r="B74" s="1">
        <v>45777</v>
      </c>
      <c r="C74">
        <v>252</v>
      </c>
      <c r="D74">
        <v>1121.4000000000001</v>
      </c>
      <c r="E74">
        <v>4.45</v>
      </c>
    </row>
    <row r="75" spans="1:5" x14ac:dyDescent="0.2">
      <c r="A75" t="s">
        <v>50</v>
      </c>
      <c r="B75" s="1">
        <v>45747</v>
      </c>
      <c r="C75">
        <v>135</v>
      </c>
      <c r="D75">
        <v>1143.99</v>
      </c>
      <c r="E75">
        <v>8.4740000000000002</v>
      </c>
    </row>
    <row r="76" spans="1:5" x14ac:dyDescent="0.2">
      <c r="A76" t="s">
        <v>84</v>
      </c>
      <c r="B76" s="1">
        <v>45688</v>
      </c>
      <c r="C76">
        <v>146</v>
      </c>
      <c r="D76">
        <v>1149.02</v>
      </c>
      <c r="E76">
        <v>7.87</v>
      </c>
    </row>
    <row r="77" spans="1:5" x14ac:dyDescent="0.2">
      <c r="A77" t="s">
        <v>51</v>
      </c>
      <c r="B77" s="1">
        <v>45747</v>
      </c>
      <c r="C77">
        <v>65</v>
      </c>
      <c r="D77">
        <v>1158.3</v>
      </c>
      <c r="E77">
        <v>17.82</v>
      </c>
    </row>
    <row r="78" spans="1:5" x14ac:dyDescent="0.2">
      <c r="A78" t="s">
        <v>18</v>
      </c>
      <c r="B78" s="1">
        <v>45747</v>
      </c>
      <c r="C78">
        <v>293</v>
      </c>
      <c r="D78">
        <v>1207.1600000000001</v>
      </c>
      <c r="E78">
        <v>4.12</v>
      </c>
    </row>
    <row r="79" spans="1:5" x14ac:dyDescent="0.2">
      <c r="A79" t="s">
        <v>83</v>
      </c>
      <c r="B79" s="1">
        <v>45747</v>
      </c>
      <c r="C79">
        <v>229</v>
      </c>
      <c r="D79">
        <v>1218.28</v>
      </c>
      <c r="E79">
        <v>5.32</v>
      </c>
    </row>
    <row r="80" spans="1:5" x14ac:dyDescent="0.2">
      <c r="A80" t="s">
        <v>88</v>
      </c>
      <c r="B80" s="1">
        <v>45688</v>
      </c>
      <c r="C80">
        <v>60</v>
      </c>
      <c r="D80">
        <v>1329</v>
      </c>
      <c r="E80">
        <v>22.15</v>
      </c>
    </row>
    <row r="81" spans="1:5" x14ac:dyDescent="0.2">
      <c r="A81" t="s">
        <v>57</v>
      </c>
      <c r="B81" s="1">
        <v>45688</v>
      </c>
      <c r="C81">
        <v>114</v>
      </c>
      <c r="D81">
        <v>1329.24</v>
      </c>
      <c r="E81">
        <v>11.66</v>
      </c>
    </row>
    <row r="82" spans="1:5" x14ac:dyDescent="0.2">
      <c r="A82" t="s">
        <v>42</v>
      </c>
      <c r="B82" s="1">
        <v>45716</v>
      </c>
      <c r="C82">
        <v>104</v>
      </c>
      <c r="D82">
        <v>1390.48</v>
      </c>
      <c r="E82" s="2" t="s">
        <v>43</v>
      </c>
    </row>
    <row r="83" spans="1:5" x14ac:dyDescent="0.2">
      <c r="A83" t="s">
        <v>62</v>
      </c>
      <c r="B83" s="1">
        <v>45777</v>
      </c>
      <c r="C83">
        <v>99</v>
      </c>
      <c r="D83">
        <v>1417.68</v>
      </c>
      <c r="E83">
        <v>14.32</v>
      </c>
    </row>
    <row r="84" spans="1:5" x14ac:dyDescent="0.2">
      <c r="A84" t="s">
        <v>94</v>
      </c>
      <c r="B84" s="1">
        <v>45747</v>
      </c>
      <c r="C84">
        <v>261</v>
      </c>
      <c r="D84">
        <v>1477.26</v>
      </c>
      <c r="E84">
        <v>5.66</v>
      </c>
    </row>
    <row r="85" spans="1:5" x14ac:dyDescent="0.2">
      <c r="A85" t="s">
        <v>57</v>
      </c>
      <c r="B85" s="1">
        <v>45716</v>
      </c>
      <c r="C85">
        <v>128</v>
      </c>
      <c r="D85">
        <v>1492.48</v>
      </c>
      <c r="E85">
        <v>11.66</v>
      </c>
    </row>
    <row r="86" spans="1:5" x14ac:dyDescent="0.2">
      <c r="A86" t="s">
        <v>51</v>
      </c>
      <c r="B86" s="1">
        <v>45777</v>
      </c>
      <c r="C86">
        <v>84</v>
      </c>
      <c r="D86">
        <v>1496.88</v>
      </c>
      <c r="E86">
        <v>17.82</v>
      </c>
    </row>
    <row r="87" spans="1:5" x14ac:dyDescent="0.2">
      <c r="A87" t="s">
        <v>11</v>
      </c>
      <c r="B87" s="1">
        <v>45777</v>
      </c>
      <c r="C87">
        <v>269</v>
      </c>
      <c r="D87">
        <v>1511.78</v>
      </c>
      <c r="E87">
        <v>5.62</v>
      </c>
    </row>
    <row r="88" spans="1:5" x14ac:dyDescent="0.2">
      <c r="A88" t="s">
        <v>90</v>
      </c>
      <c r="B88" s="1">
        <v>45716</v>
      </c>
      <c r="C88">
        <v>375</v>
      </c>
      <c r="D88">
        <v>1518.75</v>
      </c>
      <c r="E88">
        <v>4.05</v>
      </c>
    </row>
    <row r="89" spans="1:5" x14ac:dyDescent="0.2">
      <c r="A89" t="s">
        <v>7</v>
      </c>
      <c r="B89" s="1">
        <v>45747</v>
      </c>
      <c r="C89">
        <v>502</v>
      </c>
      <c r="D89">
        <v>1546.16</v>
      </c>
      <c r="E89">
        <v>3.08</v>
      </c>
    </row>
    <row r="90" spans="1:5" x14ac:dyDescent="0.2">
      <c r="A90" t="s">
        <v>74</v>
      </c>
      <c r="B90" s="1">
        <v>45688</v>
      </c>
      <c r="C90">
        <v>94</v>
      </c>
      <c r="D90">
        <v>1546.3</v>
      </c>
      <c r="E90">
        <v>16.45</v>
      </c>
    </row>
    <row r="91" spans="1:5" x14ac:dyDescent="0.2">
      <c r="A91" t="s">
        <v>74</v>
      </c>
      <c r="B91" s="1">
        <v>45716</v>
      </c>
      <c r="C91">
        <v>98</v>
      </c>
      <c r="D91">
        <v>1612.1</v>
      </c>
      <c r="E91">
        <v>16.45</v>
      </c>
    </row>
    <row r="92" spans="1:5" x14ac:dyDescent="0.2">
      <c r="A92" t="s">
        <v>8</v>
      </c>
      <c r="B92" s="1">
        <v>45716</v>
      </c>
      <c r="C92">
        <v>277</v>
      </c>
      <c r="D92">
        <v>1612.14</v>
      </c>
      <c r="E92">
        <v>5.82</v>
      </c>
    </row>
    <row r="93" spans="1:5" x14ac:dyDescent="0.2">
      <c r="A93" t="s">
        <v>88</v>
      </c>
      <c r="B93" s="1">
        <v>45716</v>
      </c>
      <c r="C93">
        <v>74</v>
      </c>
      <c r="D93">
        <v>1639.1</v>
      </c>
      <c r="E93">
        <v>22.15</v>
      </c>
    </row>
    <row r="94" spans="1:5" x14ac:dyDescent="0.2">
      <c r="A94" t="s">
        <v>42</v>
      </c>
      <c r="B94" s="1">
        <v>45777</v>
      </c>
      <c r="C94">
        <v>117</v>
      </c>
      <c r="D94">
        <v>1654.38</v>
      </c>
      <c r="E94">
        <v>14.14</v>
      </c>
    </row>
    <row r="95" spans="1:5" x14ac:dyDescent="0.2">
      <c r="A95" t="s">
        <v>118</v>
      </c>
      <c r="B95" s="1">
        <v>45747</v>
      </c>
      <c r="C95">
        <v>392</v>
      </c>
      <c r="D95">
        <v>1658.16</v>
      </c>
      <c r="E95">
        <v>4.2300000000000004</v>
      </c>
    </row>
    <row r="96" spans="1:5" x14ac:dyDescent="0.2">
      <c r="A96" t="s">
        <v>59</v>
      </c>
      <c r="B96" s="1">
        <v>45688</v>
      </c>
      <c r="C96">
        <v>137</v>
      </c>
      <c r="D96">
        <v>1690.58</v>
      </c>
      <c r="E96">
        <v>12.34</v>
      </c>
    </row>
    <row r="97" spans="1:5" x14ac:dyDescent="0.2">
      <c r="A97" t="s">
        <v>5</v>
      </c>
      <c r="B97" s="1">
        <v>45716</v>
      </c>
      <c r="C97">
        <v>393</v>
      </c>
      <c r="D97">
        <v>1709.55</v>
      </c>
      <c r="E97">
        <v>4.3499999999999996</v>
      </c>
    </row>
    <row r="98" spans="1:5" x14ac:dyDescent="0.2">
      <c r="A98" t="s">
        <v>56</v>
      </c>
      <c r="B98" s="1">
        <v>45777</v>
      </c>
      <c r="C98">
        <v>96</v>
      </c>
      <c r="D98">
        <v>1710.72</v>
      </c>
      <c r="E98">
        <v>17.82</v>
      </c>
    </row>
    <row r="99" spans="1:5" x14ac:dyDescent="0.2">
      <c r="A99" t="s">
        <v>7</v>
      </c>
      <c r="B99" s="1">
        <v>45777</v>
      </c>
      <c r="C99">
        <v>567</v>
      </c>
      <c r="D99" s="2">
        <v>1746.36</v>
      </c>
      <c r="E99">
        <v>3.08</v>
      </c>
    </row>
    <row r="100" spans="1:5" x14ac:dyDescent="0.2">
      <c r="A100" t="s">
        <v>8</v>
      </c>
      <c r="B100" s="1">
        <v>45688</v>
      </c>
      <c r="C100">
        <v>283</v>
      </c>
      <c r="D100" s="2">
        <v>1773.32</v>
      </c>
      <c r="E100" s="2" t="s">
        <v>9</v>
      </c>
    </row>
    <row r="101" spans="1:5" x14ac:dyDescent="0.2">
      <c r="A101" t="s">
        <v>90</v>
      </c>
      <c r="B101" s="1">
        <v>45688</v>
      </c>
      <c r="C101">
        <v>445</v>
      </c>
      <c r="D101">
        <v>1802.25</v>
      </c>
      <c r="E101">
        <v>4.05</v>
      </c>
    </row>
    <row r="102" spans="1:5" x14ac:dyDescent="0.2">
      <c r="A102" t="s">
        <v>50</v>
      </c>
      <c r="B102" s="1">
        <v>45716</v>
      </c>
      <c r="C102">
        <v>192</v>
      </c>
      <c r="D102">
        <v>1806.72</v>
      </c>
      <c r="E102">
        <v>9.41</v>
      </c>
    </row>
    <row r="103" spans="1:5" x14ac:dyDescent="0.2">
      <c r="A103" t="s">
        <v>59</v>
      </c>
      <c r="B103" s="1">
        <v>45777</v>
      </c>
      <c r="C103">
        <v>147</v>
      </c>
      <c r="D103">
        <v>1813.98</v>
      </c>
      <c r="E103">
        <v>12.34</v>
      </c>
    </row>
    <row r="104" spans="1:5" x14ac:dyDescent="0.2">
      <c r="A104" t="s">
        <v>90</v>
      </c>
      <c r="B104" s="1">
        <v>45777</v>
      </c>
      <c r="C104">
        <v>467</v>
      </c>
      <c r="D104">
        <v>1891.35</v>
      </c>
      <c r="E104">
        <v>4.05</v>
      </c>
    </row>
    <row r="105" spans="1:5" x14ac:dyDescent="0.2">
      <c r="A105" t="s">
        <v>123</v>
      </c>
      <c r="B105" s="1">
        <v>45716</v>
      </c>
      <c r="C105">
        <v>129</v>
      </c>
      <c r="D105">
        <v>1902.75</v>
      </c>
      <c r="E105">
        <v>14.75</v>
      </c>
    </row>
    <row r="106" spans="1:5" x14ac:dyDescent="0.2">
      <c r="A106" t="s">
        <v>99</v>
      </c>
      <c r="B106" s="1">
        <v>45688</v>
      </c>
      <c r="C106">
        <v>788</v>
      </c>
      <c r="D106">
        <v>1938.48</v>
      </c>
      <c r="E106">
        <v>2.46</v>
      </c>
    </row>
    <row r="107" spans="1:5" x14ac:dyDescent="0.2">
      <c r="A107" t="s">
        <v>84</v>
      </c>
      <c r="B107" s="1">
        <v>45777</v>
      </c>
      <c r="C107">
        <v>248</v>
      </c>
      <c r="D107">
        <v>1951.76</v>
      </c>
      <c r="E107">
        <v>7.87</v>
      </c>
    </row>
    <row r="108" spans="1:5" x14ac:dyDescent="0.2">
      <c r="A108" t="s">
        <v>52</v>
      </c>
      <c r="B108" s="1">
        <v>45688</v>
      </c>
      <c r="C108">
        <v>113</v>
      </c>
      <c r="D108">
        <v>2013.66</v>
      </c>
      <c r="E108">
        <v>17.82</v>
      </c>
    </row>
    <row r="109" spans="1:5" x14ac:dyDescent="0.2">
      <c r="A109" t="s">
        <v>5</v>
      </c>
      <c r="B109" s="1">
        <v>45688</v>
      </c>
      <c r="C109">
        <v>472</v>
      </c>
      <c r="D109">
        <v>2053.1999999999998</v>
      </c>
      <c r="E109">
        <v>4.3499999999999996</v>
      </c>
    </row>
    <row r="110" spans="1:5" x14ac:dyDescent="0.2">
      <c r="A110" t="s">
        <v>11</v>
      </c>
      <c r="B110" s="1">
        <v>45747</v>
      </c>
      <c r="C110">
        <v>369</v>
      </c>
      <c r="D110">
        <v>2073.7800000000002</v>
      </c>
      <c r="E110">
        <v>5.62</v>
      </c>
    </row>
    <row r="111" spans="1:5" x14ac:dyDescent="0.2">
      <c r="A111" t="s">
        <v>123</v>
      </c>
      <c r="B111" s="1">
        <v>45747</v>
      </c>
      <c r="C111">
        <v>143</v>
      </c>
      <c r="D111">
        <v>2084.34</v>
      </c>
      <c r="E111" s="2" t="s">
        <v>124</v>
      </c>
    </row>
    <row r="112" spans="1:5" x14ac:dyDescent="0.2">
      <c r="A112" t="s">
        <v>84</v>
      </c>
      <c r="B112" s="1">
        <v>45747</v>
      </c>
      <c r="C112">
        <v>269</v>
      </c>
      <c r="D112">
        <v>2117.0300000000002</v>
      </c>
      <c r="E112" s="2" t="s">
        <v>85</v>
      </c>
    </row>
    <row r="113" spans="1:5" x14ac:dyDescent="0.2">
      <c r="A113" t="s">
        <v>90</v>
      </c>
      <c r="B113" s="1">
        <v>45747</v>
      </c>
      <c r="C113">
        <v>529</v>
      </c>
      <c r="D113">
        <v>2142.4499999999998</v>
      </c>
      <c r="E113">
        <v>4.05</v>
      </c>
    </row>
    <row r="114" spans="1:5" x14ac:dyDescent="0.2">
      <c r="A114" t="s">
        <v>59</v>
      </c>
      <c r="B114" s="1">
        <v>45747</v>
      </c>
      <c r="C114">
        <v>174</v>
      </c>
      <c r="D114">
        <v>2147.16</v>
      </c>
      <c r="E114">
        <v>12.34</v>
      </c>
    </row>
    <row r="115" spans="1:5" x14ac:dyDescent="0.2">
      <c r="A115" t="s">
        <v>91</v>
      </c>
      <c r="B115" s="1">
        <v>45716</v>
      </c>
      <c r="C115">
        <v>331</v>
      </c>
      <c r="D115">
        <v>2177.98</v>
      </c>
      <c r="E115">
        <v>6.58</v>
      </c>
    </row>
    <row r="116" spans="1:5" x14ac:dyDescent="0.2">
      <c r="A116" t="s">
        <v>93</v>
      </c>
      <c r="B116" s="1">
        <v>45688</v>
      </c>
      <c r="C116">
        <v>928</v>
      </c>
      <c r="D116">
        <v>2208.64</v>
      </c>
      <c r="E116">
        <v>2.38</v>
      </c>
    </row>
    <row r="117" spans="1:5" x14ac:dyDescent="0.2">
      <c r="A117" t="s">
        <v>123</v>
      </c>
      <c r="B117" s="1">
        <v>45777</v>
      </c>
      <c r="C117">
        <v>158</v>
      </c>
      <c r="D117">
        <v>2246.7600000000002</v>
      </c>
      <c r="E117">
        <v>14.22</v>
      </c>
    </row>
    <row r="118" spans="1:5" x14ac:dyDescent="0.2">
      <c r="A118" t="s">
        <v>5</v>
      </c>
      <c r="B118" s="1">
        <v>45747</v>
      </c>
      <c r="C118">
        <v>518</v>
      </c>
      <c r="D118" s="2">
        <v>2253.2999999999902</v>
      </c>
      <c r="E118">
        <v>4.3499999999999996</v>
      </c>
    </row>
    <row r="119" spans="1:5" x14ac:dyDescent="0.2">
      <c r="A119" t="s">
        <v>52</v>
      </c>
      <c r="B119" s="1">
        <v>45747</v>
      </c>
      <c r="C119">
        <v>140</v>
      </c>
      <c r="D119">
        <v>2282</v>
      </c>
      <c r="E119">
        <v>16.3</v>
      </c>
    </row>
    <row r="120" spans="1:5" x14ac:dyDescent="0.2">
      <c r="A120" t="s">
        <v>88</v>
      </c>
      <c r="B120" s="1">
        <v>45747</v>
      </c>
      <c r="C120">
        <v>104</v>
      </c>
      <c r="D120">
        <v>2303.6</v>
      </c>
      <c r="E120">
        <v>22.15</v>
      </c>
    </row>
    <row r="121" spans="1:5" x14ac:dyDescent="0.2">
      <c r="A121" t="s">
        <v>33</v>
      </c>
      <c r="B121" s="1">
        <v>45777</v>
      </c>
      <c r="C121">
        <v>224</v>
      </c>
      <c r="D121">
        <v>2352</v>
      </c>
      <c r="E121">
        <v>10.5</v>
      </c>
    </row>
    <row r="122" spans="1:5" x14ac:dyDescent="0.2">
      <c r="A122" t="s">
        <v>110</v>
      </c>
      <c r="B122" s="1">
        <v>45716</v>
      </c>
      <c r="C122">
        <v>511</v>
      </c>
      <c r="D122">
        <v>2365.9299999999998</v>
      </c>
      <c r="E122">
        <v>4.63</v>
      </c>
    </row>
    <row r="123" spans="1:5" x14ac:dyDescent="0.2">
      <c r="A123" t="s">
        <v>33</v>
      </c>
      <c r="B123" s="1">
        <v>45747</v>
      </c>
      <c r="C123">
        <v>230</v>
      </c>
      <c r="D123">
        <v>2415</v>
      </c>
      <c r="E123">
        <v>10.5</v>
      </c>
    </row>
    <row r="124" spans="1:5" x14ac:dyDescent="0.2">
      <c r="A124" t="s">
        <v>91</v>
      </c>
      <c r="B124" s="1">
        <v>45777</v>
      </c>
      <c r="C124">
        <v>370</v>
      </c>
      <c r="D124">
        <v>2434.6</v>
      </c>
      <c r="E124">
        <v>6.58</v>
      </c>
    </row>
    <row r="125" spans="1:5" x14ac:dyDescent="0.2">
      <c r="A125" t="s">
        <v>33</v>
      </c>
      <c r="B125" s="1">
        <v>45716</v>
      </c>
      <c r="C125">
        <v>243</v>
      </c>
      <c r="D125">
        <v>2551.5</v>
      </c>
      <c r="E125">
        <v>10.5</v>
      </c>
    </row>
    <row r="126" spans="1:5" x14ac:dyDescent="0.2">
      <c r="A126" t="s">
        <v>8</v>
      </c>
      <c r="B126" s="1">
        <v>45747</v>
      </c>
      <c r="C126">
        <v>439</v>
      </c>
      <c r="D126">
        <v>2554.98</v>
      </c>
      <c r="E126">
        <v>5.82</v>
      </c>
    </row>
    <row r="127" spans="1:5" x14ac:dyDescent="0.2">
      <c r="A127" t="s">
        <v>94</v>
      </c>
      <c r="B127" s="1">
        <v>45688</v>
      </c>
      <c r="C127">
        <v>453</v>
      </c>
      <c r="D127">
        <v>2563.98</v>
      </c>
      <c r="E127">
        <v>5.66</v>
      </c>
    </row>
    <row r="128" spans="1:5" x14ac:dyDescent="0.2">
      <c r="A128" t="s">
        <v>93</v>
      </c>
      <c r="B128" s="1">
        <v>45747</v>
      </c>
      <c r="C128">
        <v>1096</v>
      </c>
      <c r="D128">
        <v>2608.48</v>
      </c>
      <c r="E128">
        <v>2.38</v>
      </c>
    </row>
    <row r="129" spans="1:5" x14ac:dyDescent="0.2">
      <c r="A129" t="s">
        <v>93</v>
      </c>
      <c r="B129" s="1">
        <v>45777</v>
      </c>
      <c r="C129">
        <v>1107</v>
      </c>
      <c r="D129">
        <v>2634.66</v>
      </c>
      <c r="E129">
        <v>2.38</v>
      </c>
    </row>
    <row r="130" spans="1:5" x14ac:dyDescent="0.2">
      <c r="A130" t="s">
        <v>105</v>
      </c>
      <c r="B130" s="1">
        <v>45777</v>
      </c>
      <c r="C130">
        <v>181</v>
      </c>
      <c r="D130">
        <v>2673.37</v>
      </c>
      <c r="E130">
        <v>14.77</v>
      </c>
    </row>
    <row r="131" spans="1:5" x14ac:dyDescent="0.2">
      <c r="A131" t="s">
        <v>57</v>
      </c>
      <c r="B131" s="1">
        <v>45747</v>
      </c>
      <c r="C131">
        <v>241</v>
      </c>
      <c r="D131">
        <v>2810.06</v>
      </c>
      <c r="E131">
        <v>11.66</v>
      </c>
    </row>
    <row r="132" spans="1:5" x14ac:dyDescent="0.2">
      <c r="A132" t="s">
        <v>5</v>
      </c>
      <c r="B132" s="1">
        <v>45777</v>
      </c>
      <c r="C132">
        <v>666</v>
      </c>
      <c r="D132">
        <v>2832.93</v>
      </c>
      <c r="E132" s="2" t="s">
        <v>6</v>
      </c>
    </row>
    <row r="133" spans="1:5" x14ac:dyDescent="0.2">
      <c r="A133" t="s">
        <v>105</v>
      </c>
      <c r="B133" s="1">
        <v>45716</v>
      </c>
      <c r="C133">
        <v>197</v>
      </c>
      <c r="D133">
        <v>2909.69</v>
      </c>
      <c r="E133">
        <v>14.77</v>
      </c>
    </row>
    <row r="134" spans="1:5" x14ac:dyDescent="0.2">
      <c r="A134" t="s">
        <v>31</v>
      </c>
      <c r="B134" s="1">
        <v>45716</v>
      </c>
      <c r="C134">
        <v>165</v>
      </c>
      <c r="D134">
        <v>2935.35</v>
      </c>
      <c r="E134">
        <v>17.79</v>
      </c>
    </row>
    <row r="135" spans="1:5" x14ac:dyDescent="0.2">
      <c r="A135" t="s">
        <v>61</v>
      </c>
      <c r="B135" s="1">
        <v>45688</v>
      </c>
      <c r="C135">
        <v>174</v>
      </c>
      <c r="D135">
        <v>2951.04</v>
      </c>
      <c r="E135">
        <v>16.96</v>
      </c>
    </row>
    <row r="136" spans="1:5" x14ac:dyDescent="0.2">
      <c r="A136" t="s">
        <v>19</v>
      </c>
      <c r="B136" s="1">
        <v>45777</v>
      </c>
      <c r="C136">
        <v>306</v>
      </c>
      <c r="D136">
        <v>2989.62</v>
      </c>
      <c r="E136">
        <v>9.77</v>
      </c>
    </row>
    <row r="137" spans="1:5" x14ac:dyDescent="0.2">
      <c r="A137" t="s">
        <v>116</v>
      </c>
      <c r="B137" s="1">
        <v>45777</v>
      </c>
      <c r="C137">
        <v>699</v>
      </c>
      <c r="D137">
        <v>2998.71</v>
      </c>
      <c r="E137">
        <v>4.29</v>
      </c>
    </row>
    <row r="138" spans="1:5" x14ac:dyDescent="0.2">
      <c r="A138" t="s">
        <v>116</v>
      </c>
      <c r="B138" s="1">
        <v>45747</v>
      </c>
      <c r="C138">
        <v>709</v>
      </c>
      <c r="D138">
        <v>3041.61</v>
      </c>
      <c r="E138">
        <v>4.29</v>
      </c>
    </row>
    <row r="139" spans="1:5" x14ac:dyDescent="0.2">
      <c r="A139" t="s">
        <v>99</v>
      </c>
      <c r="B139" s="1">
        <v>45747</v>
      </c>
      <c r="C139">
        <v>1242</v>
      </c>
      <c r="D139">
        <v>3055.32</v>
      </c>
      <c r="E139">
        <v>2.46</v>
      </c>
    </row>
    <row r="140" spans="1:5" x14ac:dyDescent="0.2">
      <c r="A140" t="s">
        <v>116</v>
      </c>
      <c r="B140" s="1">
        <v>45716</v>
      </c>
      <c r="C140">
        <v>717</v>
      </c>
      <c r="D140">
        <v>3116.49</v>
      </c>
      <c r="E140" s="2" t="s">
        <v>117</v>
      </c>
    </row>
    <row r="141" spans="1:5" x14ac:dyDescent="0.2">
      <c r="A141" t="s">
        <v>31</v>
      </c>
      <c r="B141" s="1">
        <v>45688</v>
      </c>
      <c r="C141">
        <v>178</v>
      </c>
      <c r="D141">
        <v>3166.62</v>
      </c>
      <c r="E141">
        <v>17.79</v>
      </c>
    </row>
    <row r="142" spans="1:5" x14ac:dyDescent="0.2">
      <c r="A142" t="s">
        <v>50</v>
      </c>
      <c r="B142" s="1">
        <v>45688</v>
      </c>
      <c r="C142">
        <v>338</v>
      </c>
      <c r="D142">
        <v>3180.58</v>
      </c>
      <c r="E142">
        <v>9.41</v>
      </c>
    </row>
    <row r="143" spans="1:5" x14ac:dyDescent="0.2">
      <c r="A143" t="s">
        <v>47</v>
      </c>
      <c r="B143" s="1">
        <v>45716</v>
      </c>
      <c r="C143">
        <v>1843</v>
      </c>
      <c r="D143">
        <v>3280.54</v>
      </c>
      <c r="E143">
        <v>1.78</v>
      </c>
    </row>
    <row r="144" spans="1:5" x14ac:dyDescent="0.2">
      <c r="A144" t="s">
        <v>97</v>
      </c>
      <c r="B144" s="1">
        <v>45747</v>
      </c>
      <c r="C144">
        <v>389</v>
      </c>
      <c r="D144">
        <v>3302.61</v>
      </c>
      <c r="E144">
        <v>8.49</v>
      </c>
    </row>
    <row r="145" spans="1:5" x14ac:dyDescent="0.2">
      <c r="A145" t="s">
        <v>19</v>
      </c>
      <c r="B145" s="1">
        <v>45688</v>
      </c>
      <c r="C145">
        <v>349</v>
      </c>
      <c r="D145">
        <v>3409.73</v>
      </c>
      <c r="E145">
        <v>9.77</v>
      </c>
    </row>
    <row r="146" spans="1:5" x14ac:dyDescent="0.2">
      <c r="A146" t="s">
        <v>91</v>
      </c>
      <c r="B146" s="1">
        <v>45747</v>
      </c>
      <c r="C146">
        <v>524</v>
      </c>
      <c r="D146">
        <v>3447.92</v>
      </c>
      <c r="E146">
        <v>6.58</v>
      </c>
    </row>
    <row r="147" spans="1:5" x14ac:dyDescent="0.2">
      <c r="A147" t="s">
        <v>47</v>
      </c>
      <c r="B147" s="1">
        <v>45777</v>
      </c>
      <c r="C147">
        <v>2179</v>
      </c>
      <c r="D147">
        <v>3601.57</v>
      </c>
      <c r="E147" s="2" t="s">
        <v>49</v>
      </c>
    </row>
    <row r="148" spans="1:5" x14ac:dyDescent="0.2">
      <c r="A148" t="s">
        <v>105</v>
      </c>
      <c r="B148" s="1">
        <v>45747</v>
      </c>
      <c r="C148">
        <v>244</v>
      </c>
      <c r="D148">
        <v>3603.88</v>
      </c>
      <c r="E148">
        <v>14.77</v>
      </c>
    </row>
    <row r="149" spans="1:5" x14ac:dyDescent="0.2">
      <c r="A149" t="s">
        <v>79</v>
      </c>
      <c r="B149" s="1">
        <v>45688</v>
      </c>
      <c r="C149">
        <v>349</v>
      </c>
      <c r="D149">
        <v>3657.52</v>
      </c>
      <c r="E149">
        <v>10.48</v>
      </c>
    </row>
    <row r="150" spans="1:5" x14ac:dyDescent="0.2">
      <c r="A150" t="s">
        <v>31</v>
      </c>
      <c r="B150" s="1">
        <v>45747</v>
      </c>
      <c r="C150">
        <v>206</v>
      </c>
      <c r="D150">
        <v>3664.74</v>
      </c>
      <c r="E150">
        <v>17.79</v>
      </c>
    </row>
    <row r="151" spans="1:5" x14ac:dyDescent="0.2">
      <c r="A151" t="s">
        <v>11</v>
      </c>
      <c r="B151" s="1">
        <v>45716</v>
      </c>
      <c r="C151">
        <v>663</v>
      </c>
      <c r="D151">
        <v>3711.57</v>
      </c>
      <c r="E151">
        <v>5.5981447963800903</v>
      </c>
    </row>
    <row r="152" spans="1:5" x14ac:dyDescent="0.2">
      <c r="A152" t="s">
        <v>23</v>
      </c>
      <c r="B152" s="1">
        <v>45747</v>
      </c>
      <c r="C152">
        <v>899</v>
      </c>
      <c r="D152">
        <v>3748.83</v>
      </c>
      <c r="E152">
        <v>4.17</v>
      </c>
    </row>
    <row r="153" spans="1:5" x14ac:dyDescent="0.2">
      <c r="A153" t="s">
        <v>47</v>
      </c>
      <c r="B153" s="1">
        <v>45688</v>
      </c>
      <c r="C153">
        <v>2138</v>
      </c>
      <c r="D153">
        <v>3805.64</v>
      </c>
      <c r="E153">
        <v>1.78</v>
      </c>
    </row>
    <row r="154" spans="1:5" x14ac:dyDescent="0.2">
      <c r="A154" t="s">
        <v>77</v>
      </c>
      <c r="B154" s="1">
        <v>45777</v>
      </c>
      <c r="C154">
        <v>250</v>
      </c>
      <c r="D154">
        <v>3855</v>
      </c>
      <c r="E154">
        <v>15.42</v>
      </c>
    </row>
    <row r="155" spans="1:5" x14ac:dyDescent="0.2">
      <c r="A155" t="s">
        <v>50</v>
      </c>
      <c r="B155" s="1">
        <v>45777</v>
      </c>
      <c r="C155">
        <v>465</v>
      </c>
      <c r="D155">
        <v>3873.45</v>
      </c>
      <c r="E155">
        <v>8.33</v>
      </c>
    </row>
    <row r="156" spans="1:5" x14ac:dyDescent="0.2">
      <c r="A156" t="s">
        <v>20</v>
      </c>
      <c r="B156" s="1">
        <v>45777</v>
      </c>
      <c r="C156">
        <v>1456</v>
      </c>
      <c r="D156">
        <v>3916.64</v>
      </c>
      <c r="E156">
        <v>2.69</v>
      </c>
    </row>
    <row r="157" spans="1:5" x14ac:dyDescent="0.2">
      <c r="A157" t="s">
        <v>57</v>
      </c>
      <c r="B157" s="1">
        <v>45777</v>
      </c>
      <c r="C157">
        <v>319</v>
      </c>
      <c r="D157">
        <v>3930.14</v>
      </c>
      <c r="E157" s="2" t="s">
        <v>58</v>
      </c>
    </row>
    <row r="158" spans="1:5" x14ac:dyDescent="0.2">
      <c r="A158" t="s">
        <v>97</v>
      </c>
      <c r="B158" s="1">
        <v>45777</v>
      </c>
      <c r="C158">
        <v>465</v>
      </c>
      <c r="D158">
        <v>3947.85</v>
      </c>
      <c r="E158">
        <v>8.49</v>
      </c>
    </row>
    <row r="159" spans="1:5" x14ac:dyDescent="0.2">
      <c r="A159" t="s">
        <v>23</v>
      </c>
      <c r="B159" s="1">
        <v>45688</v>
      </c>
      <c r="C159">
        <v>982</v>
      </c>
      <c r="D159">
        <v>4057.7</v>
      </c>
      <c r="E159" s="2" t="s">
        <v>24</v>
      </c>
    </row>
    <row r="160" spans="1:5" x14ac:dyDescent="0.2">
      <c r="A160" t="s">
        <v>107</v>
      </c>
      <c r="B160" s="1">
        <v>45777</v>
      </c>
      <c r="C160">
        <v>1300</v>
      </c>
      <c r="D160">
        <v>4069</v>
      </c>
      <c r="E160">
        <v>3.13</v>
      </c>
    </row>
    <row r="161" spans="1:5" x14ac:dyDescent="0.2">
      <c r="A161" t="s">
        <v>77</v>
      </c>
      <c r="B161" s="1">
        <v>45716</v>
      </c>
      <c r="C161">
        <v>264</v>
      </c>
      <c r="D161">
        <v>4070.88</v>
      </c>
      <c r="E161">
        <v>15.42</v>
      </c>
    </row>
    <row r="162" spans="1:5" x14ac:dyDescent="0.2">
      <c r="A162" t="s">
        <v>23</v>
      </c>
      <c r="B162" s="1">
        <v>45716</v>
      </c>
      <c r="C162">
        <v>981</v>
      </c>
      <c r="D162">
        <v>4090.77</v>
      </c>
      <c r="E162">
        <v>4.17</v>
      </c>
    </row>
    <row r="163" spans="1:5" x14ac:dyDescent="0.2">
      <c r="A163" t="s">
        <v>107</v>
      </c>
      <c r="B163" s="1">
        <v>45747</v>
      </c>
      <c r="C163">
        <v>1310</v>
      </c>
      <c r="D163">
        <v>4100.3</v>
      </c>
      <c r="E163" s="2" t="s">
        <v>109</v>
      </c>
    </row>
    <row r="164" spans="1:5" x14ac:dyDescent="0.2">
      <c r="A164" t="s">
        <v>47</v>
      </c>
      <c r="B164" s="1">
        <v>45747</v>
      </c>
      <c r="C164">
        <v>2313</v>
      </c>
      <c r="D164">
        <v>4117.1400000000003</v>
      </c>
      <c r="E164" s="2" t="s">
        <v>48</v>
      </c>
    </row>
    <row r="165" spans="1:5" x14ac:dyDescent="0.2">
      <c r="A165" t="s">
        <v>33</v>
      </c>
      <c r="B165" s="1">
        <v>45688</v>
      </c>
      <c r="C165">
        <v>394</v>
      </c>
      <c r="D165">
        <v>4137</v>
      </c>
      <c r="E165">
        <v>10.5</v>
      </c>
    </row>
    <row r="166" spans="1:5" x14ac:dyDescent="0.2">
      <c r="A166" t="s">
        <v>20</v>
      </c>
      <c r="B166" s="1">
        <v>45747</v>
      </c>
      <c r="C166">
        <v>1540</v>
      </c>
      <c r="D166">
        <v>4142.6000000000004</v>
      </c>
      <c r="E166" s="2" t="s">
        <v>22</v>
      </c>
    </row>
    <row r="167" spans="1:5" x14ac:dyDescent="0.2">
      <c r="A167" t="s">
        <v>29</v>
      </c>
      <c r="B167" s="1">
        <v>45688</v>
      </c>
      <c r="C167">
        <v>376</v>
      </c>
      <c r="D167">
        <v>4230</v>
      </c>
      <c r="E167">
        <v>11.25</v>
      </c>
    </row>
    <row r="168" spans="1:5" x14ac:dyDescent="0.2">
      <c r="A168" t="s">
        <v>105</v>
      </c>
      <c r="B168" s="1">
        <v>45688</v>
      </c>
      <c r="C168">
        <v>287</v>
      </c>
      <c r="D168">
        <v>4236.1400000000003</v>
      </c>
      <c r="E168" s="2" t="s">
        <v>106</v>
      </c>
    </row>
    <row r="169" spans="1:5" x14ac:dyDescent="0.2">
      <c r="A169" t="s">
        <v>31</v>
      </c>
      <c r="B169" s="1">
        <v>45777</v>
      </c>
      <c r="C169">
        <v>239</v>
      </c>
      <c r="D169">
        <v>4257.83</v>
      </c>
      <c r="E169" s="2" t="s">
        <v>32</v>
      </c>
    </row>
    <row r="170" spans="1:5" x14ac:dyDescent="0.2">
      <c r="A170" t="s">
        <v>29</v>
      </c>
      <c r="B170" s="1">
        <v>45747</v>
      </c>
      <c r="C170">
        <v>352</v>
      </c>
      <c r="D170">
        <v>4294.3999999999996</v>
      </c>
      <c r="E170">
        <v>12.2</v>
      </c>
    </row>
    <row r="171" spans="1:5" x14ac:dyDescent="0.2">
      <c r="A171" t="s">
        <v>77</v>
      </c>
      <c r="B171" s="1">
        <v>45688</v>
      </c>
      <c r="C171">
        <v>279</v>
      </c>
      <c r="D171">
        <v>4302.18</v>
      </c>
      <c r="E171" s="2" t="s">
        <v>78</v>
      </c>
    </row>
    <row r="172" spans="1:5" x14ac:dyDescent="0.2">
      <c r="A172" t="s">
        <v>79</v>
      </c>
      <c r="B172" s="1">
        <v>45716</v>
      </c>
      <c r="C172">
        <v>422</v>
      </c>
      <c r="D172">
        <v>4422.5600000000004</v>
      </c>
      <c r="E172">
        <v>10.48</v>
      </c>
    </row>
    <row r="173" spans="1:5" x14ac:dyDescent="0.2">
      <c r="A173" t="s">
        <v>17</v>
      </c>
      <c r="B173" s="1">
        <v>45777</v>
      </c>
      <c r="C173">
        <v>240</v>
      </c>
      <c r="D173">
        <v>4459.2</v>
      </c>
      <c r="E173">
        <v>18.579999999999998</v>
      </c>
    </row>
    <row r="174" spans="1:5" x14ac:dyDescent="0.2">
      <c r="A174" t="s">
        <v>20</v>
      </c>
      <c r="B174" s="1">
        <v>45688</v>
      </c>
      <c r="C174">
        <v>1898</v>
      </c>
      <c r="D174">
        <v>4650.1000000000004</v>
      </c>
      <c r="E174">
        <v>2.4500000000000002</v>
      </c>
    </row>
    <row r="175" spans="1:5" x14ac:dyDescent="0.2">
      <c r="A175" t="s">
        <v>29</v>
      </c>
      <c r="B175" s="1">
        <v>45777</v>
      </c>
      <c r="C175">
        <v>385</v>
      </c>
      <c r="D175">
        <v>4697</v>
      </c>
      <c r="E175">
        <v>12.2</v>
      </c>
    </row>
    <row r="176" spans="1:5" x14ac:dyDescent="0.2">
      <c r="A176" t="s">
        <v>77</v>
      </c>
      <c r="B176" s="1">
        <v>45747</v>
      </c>
      <c r="C176">
        <v>336</v>
      </c>
      <c r="D176">
        <v>5181.12</v>
      </c>
      <c r="E176">
        <v>15.42</v>
      </c>
    </row>
    <row r="177" spans="1:5" x14ac:dyDescent="0.2">
      <c r="A177" t="s">
        <v>95</v>
      </c>
      <c r="B177" s="1">
        <v>45716</v>
      </c>
      <c r="C177">
        <v>503</v>
      </c>
      <c r="D177">
        <v>5688.93</v>
      </c>
      <c r="E177">
        <v>11.31</v>
      </c>
    </row>
    <row r="178" spans="1:5" x14ac:dyDescent="0.2">
      <c r="A178" t="s">
        <v>95</v>
      </c>
      <c r="B178" s="1">
        <v>45688</v>
      </c>
      <c r="C178">
        <v>522</v>
      </c>
      <c r="D178">
        <v>6179.7</v>
      </c>
      <c r="E178" s="2" t="s">
        <v>96</v>
      </c>
    </row>
    <row r="179" spans="1:5" x14ac:dyDescent="0.2">
      <c r="A179" t="s">
        <v>95</v>
      </c>
      <c r="B179" s="1">
        <v>45777</v>
      </c>
      <c r="C179">
        <v>598</v>
      </c>
      <c r="D179">
        <v>6763.38</v>
      </c>
      <c r="E179">
        <v>11.31</v>
      </c>
    </row>
    <row r="180" spans="1:5" x14ac:dyDescent="0.2">
      <c r="A180" t="s">
        <v>79</v>
      </c>
      <c r="B180" s="1">
        <v>45777</v>
      </c>
      <c r="C180">
        <v>654</v>
      </c>
      <c r="D180">
        <v>6811.02</v>
      </c>
      <c r="E180" s="2" t="s">
        <v>80</v>
      </c>
    </row>
    <row r="181" spans="1:5" x14ac:dyDescent="0.2">
      <c r="A181" t="s">
        <v>61</v>
      </c>
      <c r="B181" s="1">
        <v>45777</v>
      </c>
      <c r="C181">
        <v>403</v>
      </c>
      <c r="D181">
        <v>6834.88</v>
      </c>
      <c r="E181">
        <v>16.96</v>
      </c>
    </row>
    <row r="182" spans="1:5" x14ac:dyDescent="0.2">
      <c r="A182" t="s">
        <v>12</v>
      </c>
      <c r="B182" s="1">
        <v>45688</v>
      </c>
      <c r="C182">
        <v>912</v>
      </c>
      <c r="D182">
        <v>6867.52</v>
      </c>
      <c r="E182" s="2" t="s">
        <v>13</v>
      </c>
    </row>
    <row r="183" spans="1:5" x14ac:dyDescent="0.2">
      <c r="A183" t="s">
        <v>52</v>
      </c>
      <c r="B183" s="1">
        <v>45777</v>
      </c>
      <c r="C183">
        <v>407</v>
      </c>
      <c r="D183">
        <v>6890.16</v>
      </c>
      <c r="E183" s="2" t="s">
        <v>54</v>
      </c>
    </row>
    <row r="184" spans="1:5" x14ac:dyDescent="0.2">
      <c r="A184" t="s">
        <v>12</v>
      </c>
      <c r="B184" s="1">
        <v>45716</v>
      </c>
      <c r="C184">
        <v>913</v>
      </c>
      <c r="D184">
        <v>7061.38</v>
      </c>
      <c r="E184" s="2" t="s">
        <v>14</v>
      </c>
    </row>
    <row r="185" spans="1:5" x14ac:dyDescent="0.2">
      <c r="A185" t="s">
        <v>112</v>
      </c>
      <c r="B185" s="1">
        <v>45688</v>
      </c>
      <c r="C185">
        <v>711</v>
      </c>
      <c r="D185">
        <v>7074.45</v>
      </c>
      <c r="E185">
        <v>9.9499999999999993</v>
      </c>
    </row>
    <row r="186" spans="1:5" x14ac:dyDescent="0.2">
      <c r="A186" t="s">
        <v>64</v>
      </c>
      <c r="B186" s="1">
        <v>45716</v>
      </c>
      <c r="C186">
        <v>435</v>
      </c>
      <c r="D186">
        <v>8212.7999999999993</v>
      </c>
      <c r="E186">
        <v>18.88</v>
      </c>
    </row>
    <row r="187" spans="1:5" x14ac:dyDescent="0.2">
      <c r="A187" t="s">
        <v>64</v>
      </c>
      <c r="B187" s="1">
        <v>45688</v>
      </c>
      <c r="C187">
        <v>474</v>
      </c>
      <c r="D187">
        <v>8430.42</v>
      </c>
      <c r="E187" s="2" t="s">
        <v>65</v>
      </c>
    </row>
    <row r="188" spans="1:5" x14ac:dyDescent="0.2">
      <c r="A188" t="s">
        <v>12</v>
      </c>
      <c r="B188" s="1">
        <v>45747</v>
      </c>
      <c r="C188">
        <v>1301</v>
      </c>
      <c r="D188">
        <v>9926.6299999999992</v>
      </c>
      <c r="E188" s="2" t="s">
        <v>15</v>
      </c>
    </row>
    <row r="189" spans="1:5" x14ac:dyDescent="0.2">
      <c r="A189" t="s">
        <v>12</v>
      </c>
      <c r="B189" s="1">
        <v>45777</v>
      </c>
      <c r="C189">
        <v>1326</v>
      </c>
      <c r="D189">
        <v>10292.98</v>
      </c>
      <c r="E189" s="2" t="s">
        <v>16</v>
      </c>
    </row>
    <row r="190" spans="1:5" x14ac:dyDescent="0.2">
      <c r="A190" t="s">
        <v>64</v>
      </c>
      <c r="B190" s="1">
        <v>45747</v>
      </c>
      <c r="C190">
        <v>917</v>
      </c>
      <c r="D190">
        <v>17312.96</v>
      </c>
      <c r="E190">
        <v>18.88</v>
      </c>
    </row>
    <row r="191" spans="1:5" x14ac:dyDescent="0.2">
      <c r="A191" t="s">
        <v>64</v>
      </c>
      <c r="B191" s="1">
        <v>45777</v>
      </c>
      <c r="C191">
        <v>1917</v>
      </c>
      <c r="D191">
        <v>31776.26</v>
      </c>
      <c r="E191" s="2" t="s">
        <v>66</v>
      </c>
    </row>
    <row r="192" spans="1:5" x14ac:dyDescent="0.2">
      <c r="A192" t="s">
        <v>39</v>
      </c>
      <c r="B192" s="1">
        <v>45747</v>
      </c>
      <c r="C192">
        <v>80</v>
      </c>
      <c r="D192" s="2">
        <v>1023.9</v>
      </c>
      <c r="E192" s="2" t="s">
        <v>41</v>
      </c>
    </row>
    <row r="193" spans="1:5" x14ac:dyDescent="0.2">
      <c r="A193" t="s">
        <v>42</v>
      </c>
      <c r="B193" s="1">
        <v>45688</v>
      </c>
      <c r="C193">
        <v>84</v>
      </c>
      <c r="D193" s="2">
        <v>1123.08</v>
      </c>
      <c r="E193" s="2" t="s">
        <v>43</v>
      </c>
    </row>
    <row r="194" spans="1:5" x14ac:dyDescent="0.2">
      <c r="A194" t="s">
        <v>118</v>
      </c>
      <c r="B194" s="1">
        <v>45688</v>
      </c>
      <c r="C194">
        <v>3</v>
      </c>
      <c r="D194" s="2">
        <v>12.69</v>
      </c>
      <c r="E194">
        <v>4.2300000000000004</v>
      </c>
    </row>
    <row r="195" spans="1:5" x14ac:dyDescent="0.2">
      <c r="A195" t="s">
        <v>59</v>
      </c>
      <c r="B195" s="1">
        <v>45716</v>
      </c>
      <c r="C195">
        <v>107</v>
      </c>
      <c r="D195" s="2">
        <v>1320.3799999999901</v>
      </c>
      <c r="E195" s="2" t="s">
        <v>60</v>
      </c>
    </row>
    <row r="196" spans="1:5" x14ac:dyDescent="0.2">
      <c r="A196" t="s">
        <v>67</v>
      </c>
      <c r="B196" s="1">
        <v>45777</v>
      </c>
      <c r="C196">
        <v>402</v>
      </c>
      <c r="D196" s="2">
        <v>1370.82</v>
      </c>
      <c r="E196" s="2" t="s">
        <v>69</v>
      </c>
    </row>
    <row r="197" spans="1:5" x14ac:dyDescent="0.2">
      <c r="A197" t="s">
        <v>115</v>
      </c>
      <c r="B197" s="1">
        <v>45688</v>
      </c>
      <c r="C197">
        <v>6</v>
      </c>
      <c r="D197" s="2">
        <v>138.35999999999899</v>
      </c>
      <c r="E197">
        <v>23.06</v>
      </c>
    </row>
    <row r="198" spans="1:5" x14ac:dyDescent="0.2">
      <c r="A198" t="s">
        <v>42</v>
      </c>
      <c r="B198" s="1">
        <v>45747</v>
      </c>
      <c r="C198">
        <v>107</v>
      </c>
      <c r="D198" s="2">
        <v>1496.04</v>
      </c>
      <c r="E198" s="2" t="s">
        <v>44</v>
      </c>
    </row>
    <row r="199" spans="1:5" x14ac:dyDescent="0.2">
      <c r="A199" t="s">
        <v>121</v>
      </c>
      <c r="B199" s="1">
        <v>45777</v>
      </c>
      <c r="C199">
        <v>7</v>
      </c>
      <c r="D199" s="2">
        <v>15.4</v>
      </c>
      <c r="E199">
        <v>2.2000000000000002</v>
      </c>
    </row>
    <row r="200" spans="1:5" x14ac:dyDescent="0.2">
      <c r="A200" t="s">
        <v>89</v>
      </c>
      <c r="B200" s="1">
        <v>45777</v>
      </c>
      <c r="C200">
        <v>546</v>
      </c>
      <c r="D200" s="2">
        <v>1556.1</v>
      </c>
      <c r="E200">
        <v>2.85</v>
      </c>
    </row>
    <row r="201" spans="1:5" x14ac:dyDescent="0.2">
      <c r="A201" t="s">
        <v>37</v>
      </c>
      <c r="B201" s="1">
        <v>45747</v>
      </c>
      <c r="C201">
        <v>526</v>
      </c>
      <c r="D201" s="2">
        <v>1583.26</v>
      </c>
      <c r="E201" s="2" t="s">
        <v>38</v>
      </c>
    </row>
    <row r="202" spans="1:5" x14ac:dyDescent="0.2">
      <c r="A202" t="s">
        <v>55</v>
      </c>
      <c r="B202" s="1">
        <v>45777</v>
      </c>
      <c r="C202">
        <v>91</v>
      </c>
      <c r="D202" s="2">
        <v>1621.62</v>
      </c>
      <c r="E202">
        <v>17.82</v>
      </c>
    </row>
    <row r="203" spans="1:5" x14ac:dyDescent="0.2">
      <c r="A203" t="s">
        <v>74</v>
      </c>
      <c r="B203" s="1">
        <v>45747</v>
      </c>
      <c r="C203">
        <v>101</v>
      </c>
      <c r="D203" s="2">
        <v>1661.44999999999</v>
      </c>
      <c r="E203">
        <v>16.45</v>
      </c>
    </row>
    <row r="204" spans="1:5" x14ac:dyDescent="0.2">
      <c r="A204" t="s">
        <v>118</v>
      </c>
      <c r="B204" s="1">
        <v>45777</v>
      </c>
      <c r="C204">
        <v>396</v>
      </c>
      <c r="D204" s="2">
        <v>1675.08</v>
      </c>
      <c r="E204">
        <v>4.2300000000000004</v>
      </c>
    </row>
    <row r="205" spans="1:5" x14ac:dyDescent="0.2">
      <c r="A205" t="s">
        <v>52</v>
      </c>
      <c r="B205" s="1">
        <v>45716</v>
      </c>
      <c r="C205">
        <v>109</v>
      </c>
      <c r="D205" s="2">
        <v>1787.34</v>
      </c>
      <c r="E205" s="2" t="s">
        <v>53</v>
      </c>
    </row>
    <row r="206" spans="1:5" x14ac:dyDescent="0.2">
      <c r="A206" t="s">
        <v>94</v>
      </c>
      <c r="B206" s="1">
        <v>45716</v>
      </c>
      <c r="C206">
        <v>324</v>
      </c>
      <c r="D206" s="2">
        <v>1833.84</v>
      </c>
      <c r="E206">
        <v>5.66</v>
      </c>
    </row>
    <row r="207" spans="1:5" x14ac:dyDescent="0.2">
      <c r="A207" t="s">
        <v>88</v>
      </c>
      <c r="B207" s="1">
        <v>45777</v>
      </c>
      <c r="C207">
        <v>86</v>
      </c>
      <c r="D207" s="2">
        <v>1904.8999999999901</v>
      </c>
      <c r="E207">
        <v>22.15</v>
      </c>
    </row>
    <row r="208" spans="1:5" x14ac:dyDescent="0.2">
      <c r="A208" t="s">
        <v>110</v>
      </c>
      <c r="B208" s="1">
        <v>45747</v>
      </c>
      <c r="C208">
        <v>422</v>
      </c>
      <c r="D208" s="2">
        <v>1912.82</v>
      </c>
      <c r="E208" s="2" t="s">
        <v>111</v>
      </c>
    </row>
    <row r="209" spans="1:5" x14ac:dyDescent="0.2">
      <c r="A209" t="s">
        <v>91</v>
      </c>
      <c r="B209" s="1">
        <v>45688</v>
      </c>
      <c r="C209">
        <v>321</v>
      </c>
      <c r="D209" s="2">
        <v>1929.8199999999899</v>
      </c>
      <c r="E209" s="2" t="s">
        <v>92</v>
      </c>
    </row>
    <row r="210" spans="1:5" x14ac:dyDescent="0.2">
      <c r="A210" t="s">
        <v>93</v>
      </c>
      <c r="B210" s="1">
        <v>45716</v>
      </c>
      <c r="C210">
        <v>877</v>
      </c>
      <c r="D210" s="2">
        <v>2087.2599999999902</v>
      </c>
      <c r="E210">
        <v>2.38</v>
      </c>
    </row>
    <row r="211" spans="1:5" x14ac:dyDescent="0.2">
      <c r="A211" t="s">
        <v>99</v>
      </c>
      <c r="B211" s="1">
        <v>45716</v>
      </c>
      <c r="C211">
        <v>868</v>
      </c>
      <c r="D211" s="2">
        <v>2135.2799999999902</v>
      </c>
      <c r="E211" s="2" t="s">
        <v>100</v>
      </c>
    </row>
    <row r="212" spans="1:5" x14ac:dyDescent="0.2">
      <c r="A212" t="s">
        <v>99</v>
      </c>
      <c r="B212" s="1">
        <v>45777</v>
      </c>
      <c r="C212">
        <v>940</v>
      </c>
      <c r="D212" s="2">
        <v>2312.3999999999901</v>
      </c>
      <c r="E212" s="2" t="s">
        <v>100</v>
      </c>
    </row>
    <row r="213" spans="1:5" x14ac:dyDescent="0.2">
      <c r="A213" t="s">
        <v>112</v>
      </c>
      <c r="B213" s="1">
        <v>45777</v>
      </c>
      <c r="C213">
        <v>259</v>
      </c>
      <c r="D213" s="2">
        <v>2362.08</v>
      </c>
      <c r="E213" s="2" t="s">
        <v>114</v>
      </c>
    </row>
    <row r="214" spans="1:5" x14ac:dyDescent="0.2">
      <c r="A214" t="s">
        <v>61</v>
      </c>
      <c r="B214" s="1">
        <v>45716</v>
      </c>
      <c r="C214">
        <v>144</v>
      </c>
      <c r="D214" s="2">
        <v>2442.2399999999998</v>
      </c>
      <c r="E214">
        <v>16.96</v>
      </c>
    </row>
    <row r="215" spans="1:5" x14ac:dyDescent="0.2">
      <c r="A215" t="s">
        <v>61</v>
      </c>
      <c r="B215" s="1">
        <v>45747</v>
      </c>
      <c r="C215">
        <v>144</v>
      </c>
      <c r="D215" s="2">
        <v>2442.2399999999998</v>
      </c>
      <c r="E215">
        <v>16.96</v>
      </c>
    </row>
    <row r="216" spans="1:5" x14ac:dyDescent="0.2">
      <c r="A216" t="s">
        <v>55</v>
      </c>
      <c r="B216" s="1">
        <v>45716</v>
      </c>
      <c r="C216">
        <v>14</v>
      </c>
      <c r="D216" s="2">
        <v>249.48</v>
      </c>
      <c r="E216">
        <v>17.82</v>
      </c>
    </row>
    <row r="217" spans="1:5" x14ac:dyDescent="0.2">
      <c r="A217" t="s">
        <v>45</v>
      </c>
      <c r="B217" s="1">
        <v>45747</v>
      </c>
      <c r="C217">
        <v>48</v>
      </c>
      <c r="D217" s="2">
        <v>252.95999999999901</v>
      </c>
      <c r="E217">
        <v>5.27</v>
      </c>
    </row>
    <row r="218" spans="1:5" x14ac:dyDescent="0.2">
      <c r="A218" t="s">
        <v>11</v>
      </c>
      <c r="B218" s="1">
        <v>45688</v>
      </c>
      <c r="C218">
        <v>557</v>
      </c>
      <c r="D218" s="2">
        <v>2746.0099999999902</v>
      </c>
      <c r="E218">
        <v>4.93</v>
      </c>
    </row>
    <row r="219" spans="1:5" x14ac:dyDescent="0.2">
      <c r="A219" t="s">
        <v>19</v>
      </c>
      <c r="B219" s="1">
        <v>45716</v>
      </c>
      <c r="C219">
        <v>313</v>
      </c>
      <c r="D219" s="2">
        <v>3058.0099999999902</v>
      </c>
      <c r="E219">
        <v>9.77</v>
      </c>
    </row>
    <row r="220" spans="1:5" x14ac:dyDescent="0.2">
      <c r="A220" t="s">
        <v>19</v>
      </c>
      <c r="B220" s="1">
        <v>45747</v>
      </c>
      <c r="C220">
        <v>314</v>
      </c>
      <c r="D220" s="2">
        <v>3067.7799999999902</v>
      </c>
      <c r="E220">
        <v>9.77</v>
      </c>
    </row>
    <row r="221" spans="1:5" x14ac:dyDescent="0.2">
      <c r="A221" t="s">
        <v>110</v>
      </c>
      <c r="B221" s="1">
        <v>45688</v>
      </c>
      <c r="C221">
        <v>689</v>
      </c>
      <c r="D221" s="2">
        <v>3190.0699999999902</v>
      </c>
      <c r="E221">
        <v>4.63</v>
      </c>
    </row>
    <row r="222" spans="1:5" x14ac:dyDescent="0.2">
      <c r="A222" t="s">
        <v>107</v>
      </c>
      <c r="B222" s="1">
        <v>45716</v>
      </c>
      <c r="C222">
        <v>1122</v>
      </c>
      <c r="D222" s="2">
        <v>3511.8599999999901</v>
      </c>
      <c r="E222">
        <v>3.13</v>
      </c>
    </row>
    <row r="223" spans="1:5" x14ac:dyDescent="0.2">
      <c r="A223" t="s">
        <v>86</v>
      </c>
      <c r="B223" s="1">
        <v>45716</v>
      </c>
      <c r="C223">
        <v>44</v>
      </c>
      <c r="D223" s="2">
        <v>360.36</v>
      </c>
      <c r="E223" s="2" t="s">
        <v>87</v>
      </c>
    </row>
    <row r="224" spans="1:5" x14ac:dyDescent="0.2">
      <c r="A224" t="s">
        <v>116</v>
      </c>
      <c r="B224" s="1">
        <v>45688</v>
      </c>
      <c r="C224">
        <v>616</v>
      </c>
      <c r="D224" s="2">
        <v>3683.68</v>
      </c>
      <c r="E224">
        <v>5.98</v>
      </c>
    </row>
    <row r="225" spans="1:5" x14ac:dyDescent="0.2">
      <c r="A225" t="s">
        <v>23</v>
      </c>
      <c r="B225" s="1">
        <v>45777</v>
      </c>
      <c r="C225">
        <v>906</v>
      </c>
      <c r="D225" s="2">
        <v>3754.0999999999899</v>
      </c>
      <c r="E225" s="2" t="s">
        <v>25</v>
      </c>
    </row>
    <row r="226" spans="1:5" x14ac:dyDescent="0.2">
      <c r="A226" t="s">
        <v>103</v>
      </c>
      <c r="B226" s="1">
        <v>45688</v>
      </c>
      <c r="C226">
        <v>481</v>
      </c>
      <c r="D226" s="2">
        <v>380.51</v>
      </c>
      <c r="E226" s="2" t="s">
        <v>104</v>
      </c>
    </row>
    <row r="227" spans="1:5" x14ac:dyDescent="0.2">
      <c r="A227" t="s">
        <v>107</v>
      </c>
      <c r="B227" s="1">
        <v>45688</v>
      </c>
      <c r="C227">
        <v>1387</v>
      </c>
      <c r="D227" s="2">
        <v>4341.3099999999904</v>
      </c>
      <c r="E227" s="2" t="s">
        <v>108</v>
      </c>
    </row>
    <row r="228" spans="1:5" x14ac:dyDescent="0.2">
      <c r="A228" t="s">
        <v>8</v>
      </c>
      <c r="B228" s="1">
        <v>45777</v>
      </c>
      <c r="C228">
        <v>748</v>
      </c>
      <c r="D228" s="2">
        <v>4353.3599999999997</v>
      </c>
      <c r="E228" s="2" t="s">
        <v>10</v>
      </c>
    </row>
    <row r="229" spans="1:5" x14ac:dyDescent="0.2">
      <c r="A229" t="s">
        <v>119</v>
      </c>
      <c r="B229" s="1">
        <v>45777</v>
      </c>
      <c r="C229">
        <v>266</v>
      </c>
      <c r="D229" s="2">
        <v>452.2</v>
      </c>
      <c r="E229" s="2" t="s">
        <v>120</v>
      </c>
    </row>
    <row r="230" spans="1:5" x14ac:dyDescent="0.2">
      <c r="A230" t="s">
        <v>118</v>
      </c>
      <c r="B230" s="1">
        <v>45716</v>
      </c>
      <c r="C230">
        <v>111</v>
      </c>
      <c r="D230" s="2">
        <v>469.53</v>
      </c>
      <c r="E230">
        <v>4.2300000000000004</v>
      </c>
    </row>
    <row r="231" spans="1:5" x14ac:dyDescent="0.2">
      <c r="A231" t="s">
        <v>82</v>
      </c>
      <c r="B231" s="1">
        <v>45688</v>
      </c>
      <c r="C231">
        <v>86</v>
      </c>
      <c r="D231" s="2">
        <v>472.14</v>
      </c>
      <c r="E231">
        <v>5.49</v>
      </c>
    </row>
    <row r="232" spans="1:5" x14ac:dyDescent="0.2">
      <c r="A232" t="s">
        <v>29</v>
      </c>
      <c r="B232" s="1">
        <v>45716</v>
      </c>
      <c r="C232">
        <v>397</v>
      </c>
      <c r="D232" s="2">
        <v>4750.2999999999902</v>
      </c>
      <c r="E232" s="2" t="s">
        <v>30</v>
      </c>
    </row>
    <row r="233" spans="1:5" x14ac:dyDescent="0.2">
      <c r="A233" t="s">
        <v>26</v>
      </c>
      <c r="B233" s="1">
        <v>45747</v>
      </c>
      <c r="C233">
        <v>25</v>
      </c>
      <c r="D233" s="2">
        <v>48.25</v>
      </c>
      <c r="E233" s="2" t="s">
        <v>28</v>
      </c>
    </row>
    <row r="234" spans="1:5" x14ac:dyDescent="0.2">
      <c r="A234" t="s">
        <v>101</v>
      </c>
      <c r="B234" s="1">
        <v>45716</v>
      </c>
      <c r="C234">
        <v>428</v>
      </c>
      <c r="D234" s="2">
        <v>505.039999999999</v>
      </c>
      <c r="E234">
        <v>1.18</v>
      </c>
    </row>
    <row r="235" spans="1:5" x14ac:dyDescent="0.2">
      <c r="A235" t="s">
        <v>121</v>
      </c>
      <c r="B235" s="1">
        <v>45688</v>
      </c>
      <c r="C235">
        <v>24</v>
      </c>
      <c r="D235" s="2">
        <v>52.8</v>
      </c>
      <c r="E235">
        <v>2.2000000000000002</v>
      </c>
    </row>
    <row r="236" spans="1:5" x14ac:dyDescent="0.2">
      <c r="A236" t="s">
        <v>17</v>
      </c>
      <c r="B236" s="1">
        <v>45716</v>
      </c>
      <c r="C236">
        <v>282</v>
      </c>
      <c r="D236" s="2">
        <v>5239.5599999999904</v>
      </c>
      <c r="E236">
        <v>18.579999999999998</v>
      </c>
    </row>
    <row r="237" spans="1:5" x14ac:dyDescent="0.2">
      <c r="A237" t="s">
        <v>26</v>
      </c>
      <c r="B237" s="1">
        <v>45688</v>
      </c>
      <c r="C237">
        <v>28</v>
      </c>
      <c r="D237" s="2">
        <v>54.04</v>
      </c>
      <c r="E237" s="2" t="s">
        <v>27</v>
      </c>
    </row>
    <row r="238" spans="1:5" x14ac:dyDescent="0.2">
      <c r="A238" t="s">
        <v>79</v>
      </c>
      <c r="B238" s="1">
        <v>45747</v>
      </c>
      <c r="C238">
        <v>530</v>
      </c>
      <c r="D238" s="2">
        <v>5554.4</v>
      </c>
      <c r="E238">
        <v>10.48</v>
      </c>
    </row>
    <row r="239" spans="1:5" x14ac:dyDescent="0.2">
      <c r="A239" t="s">
        <v>20</v>
      </c>
      <c r="B239" s="1">
        <v>45716</v>
      </c>
      <c r="C239">
        <v>2148</v>
      </c>
      <c r="D239" s="2">
        <v>5759.6399999999903</v>
      </c>
      <c r="E239" s="2" t="s">
        <v>21</v>
      </c>
    </row>
    <row r="240" spans="1:5" x14ac:dyDescent="0.2">
      <c r="A240" t="s">
        <v>122</v>
      </c>
      <c r="B240" s="1">
        <v>45688</v>
      </c>
      <c r="C240">
        <v>38</v>
      </c>
      <c r="D240" s="2">
        <v>60.8</v>
      </c>
      <c r="E240">
        <v>1.6</v>
      </c>
    </row>
    <row r="241" spans="1:5" x14ac:dyDescent="0.2">
      <c r="A241" t="s">
        <v>26</v>
      </c>
      <c r="B241" s="1">
        <v>45716</v>
      </c>
      <c r="C241">
        <v>32</v>
      </c>
      <c r="D241" s="2">
        <v>61.76</v>
      </c>
      <c r="E241" s="2" t="s">
        <v>27</v>
      </c>
    </row>
    <row r="242" spans="1:5" x14ac:dyDescent="0.2">
      <c r="A242" t="s">
        <v>112</v>
      </c>
      <c r="B242" s="1">
        <v>45747</v>
      </c>
      <c r="C242">
        <v>692</v>
      </c>
      <c r="D242" s="2">
        <v>6311.04</v>
      </c>
      <c r="E242" s="2" t="s">
        <v>114</v>
      </c>
    </row>
    <row r="243" spans="1:5" x14ac:dyDescent="0.2">
      <c r="A243" t="s">
        <v>112</v>
      </c>
      <c r="B243" s="1">
        <v>45716</v>
      </c>
      <c r="C243">
        <v>687</v>
      </c>
      <c r="D243" s="2">
        <v>6358.4</v>
      </c>
      <c r="E243" s="2" t="s">
        <v>113</v>
      </c>
    </row>
    <row r="244" spans="1:5" x14ac:dyDescent="0.2">
      <c r="A244" t="s">
        <v>101</v>
      </c>
      <c r="B244" s="1">
        <v>45747</v>
      </c>
      <c r="C244">
        <v>547</v>
      </c>
      <c r="D244" s="2">
        <v>645.45999999999901</v>
      </c>
      <c r="E244">
        <v>1.18</v>
      </c>
    </row>
    <row r="245" spans="1:5" x14ac:dyDescent="0.2">
      <c r="A245" t="s">
        <v>17</v>
      </c>
      <c r="B245" s="1">
        <v>45688</v>
      </c>
      <c r="C245">
        <v>350</v>
      </c>
      <c r="D245" s="2">
        <v>6502.99999999999</v>
      </c>
      <c r="E245">
        <v>18.579999999999998</v>
      </c>
    </row>
    <row r="246" spans="1:5" x14ac:dyDescent="0.2">
      <c r="A246" t="s">
        <v>17</v>
      </c>
      <c r="B246" s="1">
        <v>45747</v>
      </c>
      <c r="C246">
        <v>350</v>
      </c>
      <c r="D246" s="2">
        <v>6502.99999999999</v>
      </c>
      <c r="E246">
        <v>18.579999999999998</v>
      </c>
    </row>
    <row r="247" spans="1:5" x14ac:dyDescent="0.2">
      <c r="A247" t="s">
        <v>98</v>
      </c>
      <c r="B247" s="1">
        <v>45777</v>
      </c>
      <c r="C247">
        <v>116</v>
      </c>
      <c r="D247" s="2">
        <v>743.56</v>
      </c>
      <c r="E247">
        <v>6.41</v>
      </c>
    </row>
    <row r="248" spans="1:5" x14ac:dyDescent="0.2">
      <c r="A248" t="s">
        <v>95</v>
      </c>
      <c r="B248" s="1">
        <v>45747</v>
      </c>
      <c r="C248">
        <v>672</v>
      </c>
      <c r="D248" s="2">
        <v>7600.32</v>
      </c>
      <c r="E248">
        <v>11.31</v>
      </c>
    </row>
    <row r="249" spans="1:5" x14ac:dyDescent="0.2">
      <c r="A249" t="s">
        <v>39</v>
      </c>
      <c r="B249" s="1">
        <v>45716</v>
      </c>
      <c r="C249">
        <v>62</v>
      </c>
      <c r="D249" s="2">
        <v>771.9</v>
      </c>
      <c r="E249" s="2" t="s">
        <v>40</v>
      </c>
    </row>
    <row r="250" spans="1:5" x14ac:dyDescent="0.2">
      <c r="A250" t="s">
        <v>18</v>
      </c>
      <c r="B250" s="1">
        <v>45688</v>
      </c>
      <c r="C250">
        <v>191</v>
      </c>
      <c r="D250" s="2">
        <v>786.92</v>
      </c>
      <c r="E250">
        <v>4.12</v>
      </c>
    </row>
    <row r="251" spans="1:5" x14ac:dyDescent="0.2">
      <c r="A251" t="s">
        <v>37</v>
      </c>
      <c r="B251" s="1">
        <v>45688</v>
      </c>
      <c r="C251">
        <v>268</v>
      </c>
      <c r="D251" s="2">
        <v>806.68</v>
      </c>
      <c r="E251" s="2" t="s">
        <v>38</v>
      </c>
    </row>
    <row r="252" spans="1:5" x14ac:dyDescent="0.2">
      <c r="A252" t="s">
        <v>74</v>
      </c>
      <c r="B252" s="1">
        <v>45777</v>
      </c>
      <c r="C252">
        <v>494</v>
      </c>
      <c r="D252" s="2">
        <v>8126.2999999999902</v>
      </c>
      <c r="E252">
        <v>16.45</v>
      </c>
    </row>
    <row r="253" spans="1:5" x14ac:dyDescent="0.2">
      <c r="A253" t="s">
        <v>86</v>
      </c>
      <c r="B253" s="1">
        <v>45777</v>
      </c>
      <c r="C253">
        <v>106</v>
      </c>
      <c r="D253" s="2">
        <v>868.14</v>
      </c>
      <c r="E253" s="2" t="s">
        <v>87</v>
      </c>
    </row>
    <row r="254" spans="1:5" x14ac:dyDescent="0.2">
      <c r="A254" t="s">
        <v>82</v>
      </c>
      <c r="B254" s="1">
        <v>45747</v>
      </c>
      <c r="C254">
        <v>160</v>
      </c>
      <c r="D254" s="2">
        <v>878.4</v>
      </c>
      <c r="E254">
        <v>5.49</v>
      </c>
    </row>
    <row r="255" spans="1:5" x14ac:dyDescent="0.2">
      <c r="A255" t="s">
        <v>83</v>
      </c>
      <c r="B255" s="1">
        <v>45777</v>
      </c>
      <c r="C255">
        <v>172</v>
      </c>
      <c r="D255" s="2">
        <v>915.04</v>
      </c>
      <c r="E255">
        <v>5.32</v>
      </c>
    </row>
    <row r="256" spans="1:5" x14ac:dyDescent="0.2">
      <c r="A256" t="s">
        <v>37</v>
      </c>
      <c r="B256" s="1">
        <v>45716</v>
      </c>
      <c r="C256">
        <v>314</v>
      </c>
      <c r="D256" s="2">
        <v>945.14</v>
      </c>
      <c r="E256" s="2" t="s">
        <v>38</v>
      </c>
    </row>
    <row r="257" spans="1:5" x14ac:dyDescent="0.2">
      <c r="A257" t="s">
        <v>119</v>
      </c>
      <c r="B257" s="1">
        <v>45688</v>
      </c>
      <c r="C257">
        <v>569</v>
      </c>
      <c r="D257" s="2">
        <v>967.3</v>
      </c>
      <c r="E257" s="2" t="s">
        <v>120</v>
      </c>
    </row>
    <row r="258" spans="1:5" x14ac:dyDescent="0.2">
      <c r="A258" t="s">
        <v>122</v>
      </c>
      <c r="B258" s="1">
        <v>45777</v>
      </c>
      <c r="C258">
        <v>61</v>
      </c>
      <c r="D258" s="2">
        <v>97.6</v>
      </c>
      <c r="E258">
        <v>1.6</v>
      </c>
    </row>
    <row r="259" spans="1:5" x14ac:dyDescent="0.2">
      <c r="A259" t="s">
        <v>86</v>
      </c>
      <c r="B259" s="1">
        <v>45747</v>
      </c>
      <c r="C259">
        <v>119</v>
      </c>
      <c r="D259" s="2">
        <v>974.61</v>
      </c>
      <c r="E259" s="2" t="s">
        <v>87</v>
      </c>
    </row>
  </sheetData>
  <sortState xmlns:xlrd2="http://schemas.microsoft.com/office/spreadsheetml/2017/richdata2" ref="A2:E259">
    <sortCondition ref="D2:D259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cogs_summary_supabase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DeBolt</dc:creator>
  <cp:lastModifiedBy>Jeff DeBolt</cp:lastModifiedBy>
  <dcterms:created xsi:type="dcterms:W3CDTF">2025-06-03T13:43:05Z</dcterms:created>
  <dcterms:modified xsi:type="dcterms:W3CDTF">2025-06-03T13:43:11Z</dcterms:modified>
</cp:coreProperties>
</file>