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Q3 Q4 Snapshot" sheetId="3" state="visible" r:id="rId3"/>
    <sheet name="Dispute Lines" sheetId="4" state="visible" r:id="rId4"/>
    <sheet name="Win pct" sheetId="5" state="visible" r:id="rId5"/>
    <sheet name="Avg Payor Offer pctQPA" sheetId="6" state="visible" r:id="rId6"/>
    <sheet name="Avg Prevailing pctQPA" sheetId="7" state="visible" r:id="rId7"/>
    <sheet name="Median Payor Offer pctQPA" sheetId="8" state="visible" r:id="rId8"/>
    <sheet name="Median Prevailing pctQP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Dispute lines (all line items with determinations)</a:t>
            </a:r>
          </a:p>
        </rich>
      </tx>
    </title>
    <plotArea>
      <lineChart>
        <grouping val="standard"/>
        <ser>
          <idx val="0"/>
          <order val="0"/>
          <tx>
            <strRef>
              <f>'Dispute Lines'!B1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'Dispute Lines'!$A$2:$A$13</f>
            </numRef>
          </cat>
          <val>
            <numRef>
              <f>'Dispute Lines'!$B$2:$B$13</f>
            </numRef>
          </val>
          <smooth val="0"/>
        </ser>
        <ser>
          <idx val="1"/>
          <order val="1"/>
          <tx>
            <strRef>
              <f>'Dispute Lines'!C1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'Dispute Lines'!$A$2:$A$13</f>
            </numRef>
          </cat>
          <val>
            <numRef>
              <f>'Dispute Lines'!$C$2:$C$13</f>
            </numRef>
          </val>
          <smooth val="0"/>
        </ser>
        <ser>
          <idx val="2"/>
          <order val="2"/>
          <tx>
            <strRef>
              <f>'Dispute Lines'!D1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'Dispute Lines'!$A$2:$A$13</f>
            </numRef>
          </cat>
          <val>
            <numRef>
              <f>'Dispute Lines'!$D$2:$D$13</f>
            </numRef>
          </val>
          <smooth val="0"/>
        </ser>
        <ser>
          <idx val="3"/>
          <order val="3"/>
          <tx>
            <strRef>
              <f>'Dispute Lines'!E1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'Dispute Lines'!$A$2:$A$13</f>
            </numRef>
          </cat>
          <val>
            <numRef>
              <f>'Dispute Lines'!$E$2:$E$13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Payor win % of decided line items</a:t>
            </a:r>
          </a:p>
        </rich>
      </tx>
    </title>
    <plotArea>
      <lineChart>
        <grouping val="standard"/>
        <ser>
          <idx val="0"/>
          <order val="0"/>
          <tx>
            <strRef>
              <f>'Win pct'!B1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'Win pct'!$A$2:$A$13</f>
            </numRef>
          </cat>
          <val>
            <numRef>
              <f>'Win pct'!$B$2:$B$13</f>
            </numRef>
          </val>
          <smooth val="0"/>
        </ser>
        <ser>
          <idx val="1"/>
          <order val="1"/>
          <tx>
            <strRef>
              <f>'Win pct'!C1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'Win pct'!$A$2:$A$13</f>
            </numRef>
          </cat>
          <val>
            <numRef>
              <f>'Win pct'!$C$2:$C$13</f>
            </numRef>
          </val>
          <smooth val="0"/>
        </ser>
        <ser>
          <idx val="2"/>
          <order val="2"/>
          <tx>
            <strRef>
              <f>'Win pct'!D1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'Win pct'!$A$2:$A$13</f>
            </numRef>
          </cat>
          <val>
            <numRef>
              <f>'Win pct'!$D$2:$D$13</f>
            </numRef>
          </val>
          <smooth val="0"/>
        </ser>
        <ser>
          <idx val="3"/>
          <order val="3"/>
          <tx>
            <strRef>
              <f>'Win pct'!E1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'Win pct'!$A$2:$A$13</f>
            </numRef>
          </cat>
          <val>
            <numRef>
              <f>'Win pct'!$E$2:$E$13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Average payor offer, % of QPA (2–98% trimmed)</a:t>
            </a:r>
          </a:p>
        </rich>
      </tx>
    </title>
    <plotArea>
      <lineChart>
        <grouping val="standard"/>
        <ser>
          <idx val="0"/>
          <order val="0"/>
          <tx>
            <strRef>
              <f>'Avg Payor Offer pctQPA'!B1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'Avg Payor Offer pctQPA'!$A$2:$A$13</f>
            </numRef>
          </cat>
          <val>
            <numRef>
              <f>'Avg Payor Offer pctQPA'!$B$2:$B$13</f>
            </numRef>
          </val>
          <smooth val="0"/>
        </ser>
        <ser>
          <idx val="1"/>
          <order val="1"/>
          <tx>
            <strRef>
              <f>'Avg Payor Offer pctQPA'!C1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'Avg Payor Offer pctQPA'!$A$2:$A$13</f>
            </numRef>
          </cat>
          <val>
            <numRef>
              <f>'Avg Payor Offer pctQPA'!$C$2:$C$13</f>
            </numRef>
          </val>
          <smooth val="0"/>
        </ser>
        <ser>
          <idx val="2"/>
          <order val="2"/>
          <tx>
            <strRef>
              <f>'Avg Payor Offer pctQPA'!D1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'Avg Payor Offer pctQPA'!$A$2:$A$13</f>
            </numRef>
          </cat>
          <val>
            <numRef>
              <f>'Avg Payor Offer pctQPA'!$D$2:$D$13</f>
            </numRef>
          </val>
          <smooth val="0"/>
        </ser>
        <ser>
          <idx val="3"/>
          <order val="3"/>
          <tx>
            <strRef>
              <f>'Avg Payor Offer pctQPA'!E1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'Avg Payor Offer pctQPA'!$A$2:$A$13</f>
            </numRef>
          </cat>
          <val>
            <numRef>
              <f>'Avg Payor Offer pctQPA'!$E$2:$E$13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Average prevailing offer (award), % of QPA (2–98% trimmed)</a:t>
            </a:r>
          </a:p>
        </rich>
      </tx>
    </title>
    <plotArea>
      <lineChart>
        <grouping val="standard"/>
        <ser>
          <idx val="0"/>
          <order val="0"/>
          <tx>
            <strRef>
              <f>'Avg Prevailing pctQPA'!B1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'Avg Prevailing pctQPA'!$A$2:$A$13</f>
            </numRef>
          </cat>
          <val>
            <numRef>
              <f>'Avg Prevailing pctQPA'!$B$2:$B$13</f>
            </numRef>
          </val>
          <smooth val="0"/>
        </ser>
        <ser>
          <idx val="1"/>
          <order val="1"/>
          <tx>
            <strRef>
              <f>'Avg Prevailing pctQPA'!C1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'Avg Prevailing pctQPA'!$A$2:$A$13</f>
            </numRef>
          </cat>
          <val>
            <numRef>
              <f>'Avg Prevailing pctQPA'!$C$2:$C$13</f>
            </numRef>
          </val>
          <smooth val="0"/>
        </ser>
        <ser>
          <idx val="2"/>
          <order val="2"/>
          <tx>
            <strRef>
              <f>'Avg Prevailing pctQPA'!D1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'Avg Prevailing pctQPA'!$A$2:$A$13</f>
            </numRef>
          </cat>
          <val>
            <numRef>
              <f>'Avg Prevailing pctQPA'!$D$2:$D$13</f>
            </numRef>
          </val>
          <smooth val="0"/>
        </ser>
        <ser>
          <idx val="3"/>
          <order val="3"/>
          <tx>
            <strRef>
              <f>'Avg Prevailing pctQPA'!E1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'Avg Prevailing pctQPA'!$A$2:$A$13</f>
            </numRef>
          </cat>
          <val>
            <numRef>
              <f>'Avg Prevailing pctQPA'!$E$2:$E$13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Payor offer, % of QPA (median)</a:t>
            </a:r>
          </a:p>
        </rich>
      </tx>
    </title>
    <plotArea>
      <lineChart>
        <grouping val="standard"/>
        <ser>
          <idx val="0"/>
          <order val="0"/>
          <tx>
            <strRef>
              <f>'Median Payor Offer pctQPA'!B1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'Median Payor Offer pctQPA'!$A$2:$A$13</f>
            </numRef>
          </cat>
          <val>
            <numRef>
              <f>'Median Payor Offer pctQPA'!$B$2:$B$13</f>
            </numRef>
          </val>
          <smooth val="0"/>
        </ser>
        <ser>
          <idx val="1"/>
          <order val="1"/>
          <tx>
            <strRef>
              <f>'Median Payor Offer pctQPA'!C1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'Median Payor Offer pctQPA'!$A$2:$A$13</f>
            </numRef>
          </cat>
          <val>
            <numRef>
              <f>'Median Payor Offer pctQPA'!$C$2:$C$13</f>
            </numRef>
          </val>
          <smooth val="0"/>
        </ser>
        <ser>
          <idx val="2"/>
          <order val="2"/>
          <tx>
            <strRef>
              <f>'Median Payor Offer pctQPA'!D1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'Median Payor Offer pctQPA'!$A$2:$A$13</f>
            </numRef>
          </cat>
          <val>
            <numRef>
              <f>'Median Payor Offer pctQPA'!$D$2:$D$13</f>
            </numRef>
          </val>
          <smooth val="0"/>
        </ser>
        <ser>
          <idx val="3"/>
          <order val="3"/>
          <tx>
            <strRef>
              <f>'Median Payor Offer pctQPA'!E1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'Median Payor Offer pctQPA'!$A$2:$A$13</f>
            </numRef>
          </cat>
          <val>
            <numRef>
              <f>'Median Payor Offer pctQPA'!$E$2:$E$13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Prevailing offer (award), % of QPA (median)</a:t>
            </a:r>
          </a:p>
        </rich>
      </tx>
    </title>
    <plotArea>
      <lineChart>
        <grouping val="standard"/>
        <ser>
          <idx val="0"/>
          <order val="0"/>
          <tx>
            <strRef>
              <f>'Median Prevailing pctQPA'!B1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'Median Prevailing pctQPA'!$A$2:$A$13</f>
            </numRef>
          </cat>
          <val>
            <numRef>
              <f>'Median Prevailing pctQPA'!$B$2:$B$13</f>
            </numRef>
          </val>
          <smooth val="0"/>
        </ser>
        <ser>
          <idx val="1"/>
          <order val="1"/>
          <tx>
            <strRef>
              <f>'Median Prevailing pctQPA'!C1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'Median Prevailing pctQPA'!$A$2:$A$13</f>
            </numRef>
          </cat>
          <val>
            <numRef>
              <f>'Median Prevailing pctQPA'!$C$2:$C$13</f>
            </numRef>
          </val>
          <smooth val="0"/>
        </ser>
        <ser>
          <idx val="2"/>
          <order val="2"/>
          <tx>
            <strRef>
              <f>'Median Prevailing pctQPA'!D1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'Median Prevailing pctQPA'!$A$2:$A$13</f>
            </numRef>
          </cat>
          <val>
            <numRef>
              <f>'Median Prevailing pctQPA'!$D$2:$D$13</f>
            </numRef>
          </val>
          <smooth val="0"/>
        </ser>
        <ser>
          <idx val="3"/>
          <order val="3"/>
          <tx>
            <strRef>
              <f>'Median Prevailing pctQPA'!E1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'Median Prevailing pctQPA'!$A$2:$A$13</f>
            </numRef>
          </cat>
          <val>
            <numRef>
              <f>'Median Prevailing pctQPA'!$E$2:$E$13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DRData" displayName="IDRData" ref="A1:I49" headerRowCount="1">
  <autoFilter ref="A1:I49"/>
  <tableColumns count="9">
    <tableColumn id="1" name="Quarter"/>
    <tableColumn id="2" name="Carrier"/>
    <tableColumn id="3" name="Dispute Lines"/>
    <tableColumn id="4" name="Decided Lines"/>
    <tableColumn id="5" name="Win %"/>
    <tableColumn id="6" name="Avg Payor Offer %QPA"/>
    <tableColumn id="7" name="Avg Prevailing %QPA"/>
    <tableColumn id="8" name="Median Payor Offer %QPA"/>
    <tableColumn id="9" name="Median Prevailing %QP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Federal IDR four-carrier comparison</t>
        </is>
      </c>
    </row>
    <row r="2">
      <c r="A2" t="inlineStr">
        <is>
          <t>Cigna · Aetna · BCBS (combined) · UnitedHealthcare — 2023 Q1 to 2025 Q4</t>
        </is>
      </c>
    </row>
    <row r="3">
      <c r="A3" t="inlineStr"/>
    </row>
    <row r="4">
      <c r="A4" s="1" t="inlineStr">
        <is>
          <t>Sheets</t>
        </is>
      </c>
    </row>
    <row r="5">
      <c r="A5" t="inlineStr">
        <is>
          <t xml:space="preserve">  Data — one row per quarter x carrier, as an Excel Table. Use the Quarter column's</t>
        </is>
      </c>
    </row>
    <row r="6">
      <c r="A6" t="inlineStr">
        <is>
          <t xml:space="preserve">         filter arrow to filter by quarters; select the table and Insert &gt; PivotTable</t>
        </is>
      </c>
    </row>
    <row r="7">
      <c r="A7" t="inlineStr">
        <is>
          <t xml:space="preserve">         to pivot any way you like (it is already in pivot-ready tidy form).</t>
        </is>
      </c>
    </row>
    <row r="8">
      <c r="A8" t="inlineStr">
        <is>
          <t xml:space="preserve">  One sheet per metric — quarter-by-carrier cross-tab with a line chart.</t>
        </is>
      </c>
    </row>
    <row r="9">
      <c r="A9" t="inlineStr"/>
    </row>
    <row r="10">
      <c r="A10" s="1" t="inlineStr">
        <is>
          <t>Definitions</t>
        </is>
      </c>
    </row>
    <row r="11">
      <c r="A11" t="inlineStr">
        <is>
          <t xml:space="preserve">  Dispute lines: line items with payment determinations (a batched dispute has many).</t>
        </is>
      </c>
    </row>
    <row r="12">
      <c r="A12" t="inlineStr">
        <is>
          <t xml:space="preserve">  Win %: share of decided line items where the arbiter picked the payor's offer.</t>
        </is>
      </c>
    </row>
    <row r="13">
      <c r="A13" t="inlineStr">
        <is>
          <t xml:space="preserve">  %QPA: offers/awards are reported as a share of the plan's Qualifying Payment</t>
        </is>
      </c>
    </row>
    <row r="14">
      <c r="A14" t="inlineStr">
        <is>
          <t xml:space="preserve">         Amount (its median in-network rate). 100% = the benchmark itself.</t>
        </is>
      </c>
    </row>
    <row r="15">
      <c r="A15" t="inlineStr">
        <is>
          <t xml:space="preserve">  Averages are 2-98% TRIMMED means: within each quarter x carrier, values outside</t>
        </is>
      </c>
    </row>
    <row r="16">
      <c r="A16" t="inlineStr">
        <is>
          <t xml:space="preserve">         the 2nd-98th percentile are dropped before averaging. Untrimmed means are</t>
        </is>
      </c>
    </row>
    <row r="17">
      <c r="A17" t="inlineStr">
        <is>
          <t xml:space="preserve">         unusable - a few near-zero QPAs make single line items worth 100,000%+</t>
        </is>
      </c>
    </row>
    <row r="18">
      <c r="A18" t="inlineStr">
        <is>
          <t xml:space="preserve">         (the raw 2025 Q4 BCBS 'average' award computes to 14,704% of QPA).</t>
        </is>
      </c>
    </row>
    <row r="19">
      <c r="A19" t="inlineStr">
        <is>
          <t xml:space="preserve">         Averages also EXCLUDE exact-zero offers/awards: a $0 offer is a</t>
        </is>
      </c>
    </row>
    <row r="20">
      <c r="A20" t="inlineStr">
        <is>
          <t xml:space="preserve">         no-offer-submitted record (default/non-engagement), not a real position</t>
        </is>
      </c>
    </row>
    <row r="21">
      <c r="A21" t="inlineStr">
        <is>
          <t xml:space="preserve">         (5.8% of Aetna's and 5.7% of UnitedHealthcare's 2025 Q4 line items).</t>
        </is>
      </c>
    </row>
    <row r="22">
      <c r="A22" t="inlineStr">
        <is>
          <t xml:space="preserve">         Award (prevailing) averages additionally drop any award above 5,000% of</t>
        </is>
      </c>
    </row>
    <row r="23">
      <c r="A23" t="inlineStr">
        <is>
          <t xml:space="preserve">         QPA before trimming - ratios that extreme reflect benchmark artifacts,</t>
        </is>
      </c>
    </row>
    <row r="24">
      <c r="A24" t="inlineStr">
        <is>
          <t xml:space="preserve">         not payable amounts.</t>
        </is>
      </c>
    </row>
    <row r="25">
      <c r="A25" t="inlineStr">
        <is>
          <t xml:space="preserve">         Medians (CMS's own convention) are included alongside, computed on the</t>
        </is>
      </c>
    </row>
    <row r="26">
      <c r="A26" t="inlineStr">
        <is>
          <t xml:space="preserve">         full unfiltered data for consistency with the dashboard;</t>
        </is>
      </c>
    </row>
    <row r="27">
      <c r="A27" t="inlineStr">
        <is>
          <t xml:space="preserve">         trimmed averages sit above medians because the distribution is right-skewed.</t>
        </is>
      </c>
    </row>
    <row r="28">
      <c r="A28" t="inlineStr"/>
    </row>
    <row r="29">
      <c r="A29" s="1" t="inlineStr">
        <is>
          <t>Scope notes</t>
        </is>
      </c>
    </row>
    <row r="30">
      <c r="A30" t="inlineStr">
        <is>
          <t xml:space="preserve">  BCBS (combined): every Blue-branded licensee (state BCBS plans, HCSC, Florida</t>
        </is>
      </c>
    </row>
    <row r="31">
      <c r="A31" t="inlineStr">
        <is>
          <t xml:space="preserve">         Blue, Highmark, CareFirst, Horizon, Regence, ...) plus Anthem/Elevance.</t>
        </is>
      </c>
    </row>
    <row r="32">
      <c r="A32" t="inlineStr">
        <is>
          <t xml:space="preserve">  UnitedHealthcare: the UHC brand only; UMR (UnitedHealth Group's TPA) is separate</t>
        </is>
      </c>
    </row>
    <row r="33">
      <c r="A33" t="inlineStr">
        <is>
          <t xml:space="preserve">         and not included.</t>
        </is>
      </c>
    </row>
    <row r="34">
      <c r="A34" t="inlineStr">
        <is>
          <t xml:space="preserve">  Source: CMS Federal IDR public use files, cleaned pipeline (this repo).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2" customWidth="1" min="5" max="5"/>
    <col width="22" customWidth="1" min="6" max="6"/>
    <col width="21" customWidth="1" min="7" max="7"/>
    <col width="25" customWidth="1" min="8" max="8"/>
    <col width="24" customWidth="1" min="9" max="9"/>
  </cols>
  <sheetData>
    <row r="1">
      <c r="A1" t="inlineStr">
        <is>
          <t>Quarter</t>
        </is>
      </c>
      <c r="B1" t="inlineStr">
        <is>
          <t>Carrier</t>
        </is>
      </c>
      <c r="C1" t="inlineStr">
        <is>
          <t>Dispute Lines</t>
        </is>
      </c>
      <c r="D1" t="inlineStr">
        <is>
          <t>Decided Lines</t>
        </is>
      </c>
      <c r="E1" t="inlineStr">
        <is>
          <t>Win %</t>
        </is>
      </c>
      <c r="F1" t="inlineStr">
        <is>
          <t>Avg Payor Offer %QPA</t>
        </is>
      </c>
      <c r="G1" t="inlineStr">
        <is>
          <t>Avg Prevailing %QPA</t>
        </is>
      </c>
      <c r="H1" t="inlineStr">
        <is>
          <t>Median Payor Offer %QPA</t>
        </is>
      </c>
      <c r="I1" t="inlineStr">
        <is>
          <t>Median Prevailing %QPA</t>
        </is>
      </c>
    </row>
    <row r="2">
      <c r="A2" t="inlineStr">
        <is>
          <t>2023Q1</t>
        </is>
      </c>
      <c r="B2" t="inlineStr">
        <is>
          <t>Aetna</t>
        </is>
      </c>
      <c r="C2" s="2" t="n">
        <v>15276</v>
      </c>
      <c r="D2" s="2" t="n">
        <v>14185</v>
      </c>
      <c r="E2" s="3" t="n">
        <v>0.2642227705322524</v>
      </c>
      <c r="F2" s="4" t="n">
        <v>0.9996026860660325</v>
      </c>
      <c r="G2" s="4" t="n">
        <v>4.960712775851865</v>
      </c>
      <c r="H2" s="4" t="n">
        <v>1</v>
      </c>
      <c r="I2" s="4" t="n">
        <v>4.83</v>
      </c>
    </row>
    <row r="3">
      <c r="A3" t="inlineStr">
        <is>
          <t>2023Q1</t>
        </is>
      </c>
      <c r="B3" t="inlineStr">
        <is>
          <t>BCBS (combined)</t>
        </is>
      </c>
      <c r="C3" s="2" t="n">
        <v>25818</v>
      </c>
      <c r="D3" s="2" t="n">
        <v>23179</v>
      </c>
      <c r="E3" s="3" t="n">
        <v>0.3267181500496139</v>
      </c>
      <c r="F3" s="4" t="n">
        <v>1.088493822219999</v>
      </c>
      <c r="G3" s="4" t="n">
        <v>2.426017818444498</v>
      </c>
      <c r="H3" s="4" t="n">
        <v>1.05</v>
      </c>
      <c r="I3" s="4" t="n">
        <v>2.39</v>
      </c>
    </row>
    <row r="4">
      <c r="A4" t="inlineStr">
        <is>
          <t>2023Q1</t>
        </is>
      </c>
      <c r="B4" t="inlineStr">
        <is>
          <t>Cigna</t>
        </is>
      </c>
      <c r="C4" s="2" t="n">
        <v>9353</v>
      </c>
      <c r="D4" s="2" t="n">
        <v>8773</v>
      </c>
      <c r="E4" s="3" t="n">
        <v>0.2348113530149322</v>
      </c>
      <c r="F4" s="4" t="n">
        <v>1.04632367467896</v>
      </c>
      <c r="G4" s="4" t="n">
        <v>2.970394776799271</v>
      </c>
      <c r="H4" s="4" t="n">
        <v>1</v>
      </c>
      <c r="I4" s="4" t="n">
        <v>3.03</v>
      </c>
    </row>
    <row r="5">
      <c r="A5" t="inlineStr">
        <is>
          <t>2023Q1</t>
        </is>
      </c>
      <c r="B5" t="inlineStr">
        <is>
          <t>UnitedHealthcare</t>
        </is>
      </c>
      <c r="C5" s="2" t="n">
        <v>12679</v>
      </c>
      <c r="D5" s="2" t="n">
        <v>11608</v>
      </c>
      <c r="E5" s="3" t="n">
        <v>0.3164197105444521</v>
      </c>
      <c r="F5" s="4" t="n">
        <v>1.064494698117291</v>
      </c>
      <c r="G5" s="4" t="n">
        <v>3.152108546475359</v>
      </c>
      <c r="H5" s="4" t="n">
        <v>1</v>
      </c>
      <c r="I5" s="4" t="n">
        <v>2.22</v>
      </c>
    </row>
    <row r="6">
      <c r="A6" t="inlineStr">
        <is>
          <t>2023Q2</t>
        </is>
      </c>
      <c r="B6" t="inlineStr">
        <is>
          <t>Aetna</t>
        </is>
      </c>
      <c r="C6" s="2" t="n">
        <v>25796</v>
      </c>
      <c r="D6" s="2" t="n">
        <v>24963</v>
      </c>
      <c r="E6" s="3" t="n">
        <v>0.1461362816969114</v>
      </c>
      <c r="F6" s="4" t="n">
        <v>0.9998571664011427</v>
      </c>
      <c r="G6" s="4" t="n">
        <v>6.047691902756509</v>
      </c>
      <c r="H6" s="4" t="n">
        <v>1</v>
      </c>
      <c r="I6" s="4" t="n">
        <v>6.01</v>
      </c>
    </row>
    <row r="7">
      <c r="A7" t="inlineStr">
        <is>
          <t>2023Q2</t>
        </is>
      </c>
      <c r="B7" t="inlineStr">
        <is>
          <t>BCBS (combined)</t>
        </is>
      </c>
      <c r="C7" s="2" t="n">
        <v>47156</v>
      </c>
      <c r="D7" s="2" t="n">
        <v>46276</v>
      </c>
      <c r="E7" s="3" t="n">
        <v>0.2616475062667474</v>
      </c>
      <c r="F7" s="4" t="n">
        <v>1.062267433895054</v>
      </c>
      <c r="G7" s="4" t="n">
        <v>2.586289369620842</v>
      </c>
      <c r="H7" s="4" t="n">
        <v>1.05</v>
      </c>
      <c r="I7" s="4" t="n">
        <v>2.89</v>
      </c>
    </row>
    <row r="8">
      <c r="A8" t="inlineStr">
        <is>
          <t>2023Q2</t>
        </is>
      </c>
      <c r="B8" t="inlineStr">
        <is>
          <t>Cigna</t>
        </is>
      </c>
      <c r="C8" s="2" t="n">
        <v>13595</v>
      </c>
      <c r="D8" s="2" t="n">
        <v>13539</v>
      </c>
      <c r="E8" s="3" t="n">
        <v>0.2949996306965064</v>
      </c>
      <c r="F8" s="4" t="n">
        <v>1.113500873676637</v>
      </c>
      <c r="G8" s="4" t="n">
        <v>3.133602274746757</v>
      </c>
      <c r="H8" s="4" t="n">
        <v>1</v>
      </c>
      <c r="I8" s="4" t="n">
        <v>2.91</v>
      </c>
    </row>
    <row r="9">
      <c r="A9" t="inlineStr">
        <is>
          <t>2023Q2</t>
        </is>
      </c>
      <c r="B9" t="inlineStr">
        <is>
          <t>UnitedHealthcare</t>
        </is>
      </c>
      <c r="C9" s="2" t="n">
        <v>22690</v>
      </c>
      <c r="D9" s="2" t="n">
        <v>21664</v>
      </c>
      <c r="E9" s="3" t="n">
        <v>0.1911466026587888</v>
      </c>
      <c r="F9" s="4" t="n">
        <v>1.221696520735928</v>
      </c>
      <c r="G9" s="4" t="n">
        <v>2.815386596463115</v>
      </c>
      <c r="H9" s="4" t="n">
        <v>1</v>
      </c>
      <c r="I9" s="4" t="n">
        <v>2</v>
      </c>
    </row>
    <row r="10">
      <c r="A10" t="inlineStr">
        <is>
          <t>2023Q3</t>
        </is>
      </c>
      <c r="B10" t="inlineStr">
        <is>
          <t>Aetna</t>
        </is>
      </c>
      <c r="C10" s="2" t="n">
        <v>18023</v>
      </c>
      <c r="D10" s="2" t="n">
        <v>17583</v>
      </c>
      <c r="E10" s="3" t="n">
        <v>0.1329124722743559</v>
      </c>
      <c r="F10" s="4" t="n">
        <v>0.9992271572627204</v>
      </c>
      <c r="G10" s="4" t="n">
        <v>6.192156040268457</v>
      </c>
      <c r="H10" s="4" t="n">
        <v>1</v>
      </c>
      <c r="I10" s="4" t="n">
        <v>6.05</v>
      </c>
    </row>
    <row r="11">
      <c r="A11" t="inlineStr">
        <is>
          <t>2023Q3</t>
        </is>
      </c>
      <c r="B11" t="inlineStr">
        <is>
          <t>BCBS (combined)</t>
        </is>
      </c>
      <c r="C11" s="2" t="n">
        <v>24209</v>
      </c>
      <c r="D11" s="2" t="n">
        <v>23857</v>
      </c>
      <c r="E11" s="3" t="n">
        <v>0.2782831034916377</v>
      </c>
      <c r="F11" s="4" t="n">
        <v>1.298659948780759</v>
      </c>
      <c r="G11" s="4" t="n">
        <v>2.879809205819223</v>
      </c>
      <c r="H11" s="4" t="n">
        <v>1</v>
      </c>
      <c r="I11" s="4" t="n">
        <v>2.66</v>
      </c>
    </row>
    <row r="12">
      <c r="A12" t="inlineStr">
        <is>
          <t>2023Q3</t>
        </is>
      </c>
      <c r="B12" t="inlineStr">
        <is>
          <t>Cigna</t>
        </is>
      </c>
      <c r="C12" s="2" t="n">
        <v>12216</v>
      </c>
      <c r="D12" s="2" t="n">
        <v>12077</v>
      </c>
      <c r="E12" s="3" t="n">
        <v>0.2465844166597665</v>
      </c>
      <c r="F12" s="4" t="n">
        <v>1.180175767030681</v>
      </c>
      <c r="G12" s="4" t="n">
        <v>3.520561413508122</v>
      </c>
      <c r="H12" s="4" t="n">
        <v>1.15</v>
      </c>
      <c r="I12" s="4" t="n">
        <v>3.19</v>
      </c>
    </row>
    <row r="13">
      <c r="A13" t="inlineStr">
        <is>
          <t>2023Q3</t>
        </is>
      </c>
      <c r="B13" t="inlineStr">
        <is>
          <t>UnitedHealthcare</t>
        </is>
      </c>
      <c r="C13" s="2" t="n">
        <v>18392</v>
      </c>
      <c r="D13" s="2" t="n">
        <v>18078</v>
      </c>
      <c r="E13" s="3" t="n">
        <v>0.1486336984179666</v>
      </c>
      <c r="F13" s="4" t="n">
        <v>1.221259462718564</v>
      </c>
      <c r="G13" s="4" t="n">
        <v>2.887962627335791</v>
      </c>
      <c r="H13" s="4" t="n">
        <v>1.02</v>
      </c>
      <c r="I13" s="4" t="n">
        <v>2.08</v>
      </c>
    </row>
    <row r="14">
      <c r="A14" t="inlineStr">
        <is>
          <t>2023Q4</t>
        </is>
      </c>
      <c r="B14" t="inlineStr">
        <is>
          <t>Aetna</t>
        </is>
      </c>
      <c r="C14" s="2" t="n">
        <v>12989</v>
      </c>
      <c r="D14" s="2" t="n">
        <v>12680</v>
      </c>
      <c r="E14" s="3" t="n">
        <v>0.08588328075709784</v>
      </c>
      <c r="F14" s="4" t="n">
        <v>0.9976040751800458</v>
      </c>
      <c r="G14" s="4" t="n">
        <v>5.552498693152117</v>
      </c>
      <c r="H14" s="4" t="n">
        <v>1</v>
      </c>
      <c r="I14" s="4" t="n">
        <v>5.02</v>
      </c>
    </row>
    <row r="15">
      <c r="A15" t="inlineStr">
        <is>
          <t>2023Q4</t>
        </is>
      </c>
      <c r="B15" t="inlineStr">
        <is>
          <t>BCBS (combined)</t>
        </is>
      </c>
      <c r="C15" s="2" t="n">
        <v>18019</v>
      </c>
      <c r="D15" s="2" t="n">
        <v>17847</v>
      </c>
      <c r="E15" s="3" t="n">
        <v>0.2084383930072281</v>
      </c>
      <c r="F15" s="4" t="n">
        <v>1.428800103106071</v>
      </c>
      <c r="G15" s="4" t="n">
        <v>4.609098484848484</v>
      </c>
      <c r="H15" s="4" t="n">
        <v>1</v>
      </c>
      <c r="I15" s="4" t="n">
        <v>2.97</v>
      </c>
    </row>
    <row r="16">
      <c r="A16" t="inlineStr">
        <is>
          <t>2023Q4</t>
        </is>
      </c>
      <c r="B16" t="inlineStr">
        <is>
          <t>Cigna</t>
        </is>
      </c>
      <c r="C16" s="2" t="n">
        <v>8966</v>
      </c>
      <c r="D16" s="2" t="n">
        <v>8836</v>
      </c>
      <c r="E16" s="3" t="n">
        <v>0.2400407424173834</v>
      </c>
      <c r="F16" s="4" t="n">
        <v>1.501711133914828</v>
      </c>
      <c r="G16" s="4" t="n">
        <v>4.246381082084932</v>
      </c>
      <c r="H16" s="4" t="n">
        <v>1.25</v>
      </c>
      <c r="I16" s="4" t="n">
        <v>3.65</v>
      </c>
    </row>
    <row r="17">
      <c r="A17" t="inlineStr">
        <is>
          <t>2023Q4</t>
        </is>
      </c>
      <c r="B17" t="inlineStr">
        <is>
          <t>UnitedHealthcare</t>
        </is>
      </c>
      <c r="C17" s="2" t="n">
        <v>32097</v>
      </c>
      <c r="D17" s="2" t="n">
        <v>30323</v>
      </c>
      <c r="E17" s="3" t="n">
        <v>0.126438676911915</v>
      </c>
      <c r="F17" s="4" t="n">
        <v>1.307960118056607</v>
      </c>
      <c r="G17" s="4" t="n">
        <v>2.818165678333815</v>
      </c>
      <c r="H17" s="4" t="n">
        <v>1.18</v>
      </c>
      <c r="I17" s="4" t="n">
        <v>2.09</v>
      </c>
    </row>
    <row r="18">
      <c r="A18" t="inlineStr">
        <is>
          <t>2024Q1</t>
        </is>
      </c>
      <c r="B18" t="inlineStr">
        <is>
          <t>Aetna</t>
        </is>
      </c>
      <c r="C18" s="2" t="n">
        <v>38366</v>
      </c>
      <c r="D18" s="2" t="n">
        <v>37962</v>
      </c>
      <c r="E18" s="3" t="n">
        <v>0.1055792634740003</v>
      </c>
      <c r="F18" s="4" t="n">
        <v>0.9966328728931695</v>
      </c>
      <c r="G18" s="4" t="n">
        <v>5.869685010304839</v>
      </c>
      <c r="H18" s="4" t="n">
        <v>1</v>
      </c>
      <c r="I18" s="4" t="n">
        <v>5.24</v>
      </c>
    </row>
    <row r="19">
      <c r="A19" t="inlineStr">
        <is>
          <t>2024Q1</t>
        </is>
      </c>
      <c r="B19" t="inlineStr">
        <is>
          <t>BCBS (combined)</t>
        </is>
      </c>
      <c r="C19" s="2" t="n">
        <v>59176</v>
      </c>
      <c r="D19" s="2" t="n">
        <v>58848</v>
      </c>
      <c r="E19" s="3" t="n">
        <v>0.1266992930940729</v>
      </c>
      <c r="F19" s="4" t="n">
        <v>1.426726030081819</v>
      </c>
      <c r="G19" s="4" t="n">
        <v>5.282455215591235</v>
      </c>
      <c r="H19" s="4" t="n">
        <v>1</v>
      </c>
      <c r="I19" s="4" t="n">
        <v>3.09</v>
      </c>
    </row>
    <row r="20">
      <c r="A20" t="inlineStr">
        <is>
          <t>2024Q1</t>
        </is>
      </c>
      <c r="B20" t="inlineStr">
        <is>
          <t>Cigna</t>
        </is>
      </c>
      <c r="C20" s="2" t="n">
        <v>25556</v>
      </c>
      <c r="D20" s="2" t="n">
        <v>25079</v>
      </c>
      <c r="E20" s="3" t="n">
        <v>0.195741456995893</v>
      </c>
      <c r="F20" s="4" t="n">
        <v>2.216741480996068</v>
      </c>
      <c r="G20" s="4" t="n">
        <v>4.523271634615385</v>
      </c>
      <c r="H20" s="4" t="n">
        <v>2</v>
      </c>
      <c r="I20" s="4" t="n">
        <v>4.14</v>
      </c>
    </row>
    <row r="21">
      <c r="A21" t="inlineStr">
        <is>
          <t>2024Q1</t>
        </is>
      </c>
      <c r="B21" t="inlineStr">
        <is>
          <t>UnitedHealthcare</t>
        </is>
      </c>
      <c r="C21" s="2" t="n">
        <v>47673</v>
      </c>
      <c r="D21" s="2" t="n">
        <v>46320</v>
      </c>
      <c r="E21" s="3" t="n">
        <v>0.1656088082901555</v>
      </c>
      <c r="F21" s="4" t="n">
        <v>1.330670285081941</v>
      </c>
      <c r="G21" s="4" t="n">
        <v>3.253694257941678</v>
      </c>
      <c r="H21" s="4" t="n">
        <v>1.15</v>
      </c>
      <c r="I21" s="4" t="n">
        <v>2.27</v>
      </c>
    </row>
    <row r="22">
      <c r="A22" t="inlineStr">
        <is>
          <t>2024Q2</t>
        </is>
      </c>
      <c r="B22" t="inlineStr">
        <is>
          <t>Aetna</t>
        </is>
      </c>
      <c r="C22" s="2" t="n">
        <v>85920</v>
      </c>
      <c r="D22" s="2" t="n">
        <v>79714</v>
      </c>
      <c r="E22" s="3" t="n">
        <v>0.08943222018716912</v>
      </c>
      <c r="F22" s="4" t="n">
        <v>0.992953065539112</v>
      </c>
      <c r="G22" s="4" t="n">
        <v>5.937929269695227</v>
      </c>
      <c r="H22" s="4" t="n">
        <v>1</v>
      </c>
      <c r="I22" s="4" t="n">
        <v>5.33</v>
      </c>
    </row>
    <row r="23">
      <c r="A23" t="inlineStr">
        <is>
          <t>2024Q2</t>
        </is>
      </c>
      <c r="B23" t="inlineStr">
        <is>
          <t>BCBS (combined)</t>
        </is>
      </c>
      <c r="C23" s="2" t="n">
        <v>104857</v>
      </c>
      <c r="D23" s="2" t="n">
        <v>104625</v>
      </c>
      <c r="E23" s="3" t="n">
        <v>0.215273596176822</v>
      </c>
      <c r="F23" s="4" t="n">
        <v>1.406151682100574</v>
      </c>
      <c r="G23" s="4" t="n">
        <v>6.184046459010914</v>
      </c>
      <c r="H23" s="4" t="n">
        <v>1</v>
      </c>
      <c r="I23" s="4" t="n">
        <v>3.36</v>
      </c>
    </row>
    <row r="24">
      <c r="A24" t="inlineStr">
        <is>
          <t>2024Q2</t>
        </is>
      </c>
      <c r="B24" t="inlineStr">
        <is>
          <t>Cigna</t>
        </is>
      </c>
      <c r="C24" s="2" t="n">
        <v>56553</v>
      </c>
      <c r="D24" s="2" t="n">
        <v>56050</v>
      </c>
      <c r="E24" s="3" t="n">
        <v>0.2475111507582516</v>
      </c>
      <c r="F24" s="4" t="n">
        <v>2.993622093657897</v>
      </c>
      <c r="G24" s="4" t="n">
        <v>4.616547071636012</v>
      </c>
      <c r="H24" s="4" t="n">
        <v>2.59</v>
      </c>
      <c r="I24" s="4" t="n">
        <v>4.24</v>
      </c>
    </row>
    <row r="25">
      <c r="A25" t="inlineStr">
        <is>
          <t>2024Q2</t>
        </is>
      </c>
      <c r="B25" t="inlineStr">
        <is>
          <t>UnitedHealthcare</t>
        </is>
      </c>
      <c r="C25" s="2" t="n">
        <v>96485</v>
      </c>
      <c r="D25" s="2" t="n">
        <v>92192</v>
      </c>
      <c r="E25" s="3" t="n">
        <v>0.1957111246095106</v>
      </c>
      <c r="F25" s="4" t="n">
        <v>1.413300160299225</v>
      </c>
      <c r="G25" s="4" t="n">
        <v>3.984634038628895</v>
      </c>
      <c r="H25" s="4" t="n">
        <v>1.13</v>
      </c>
      <c r="I25" s="4" t="n">
        <v>2.7</v>
      </c>
    </row>
    <row r="26">
      <c r="A26" t="inlineStr">
        <is>
          <t>2024Q3</t>
        </is>
      </c>
      <c r="B26" t="inlineStr">
        <is>
          <t>Aetna</t>
        </is>
      </c>
      <c r="C26" s="2" t="n">
        <v>135685</v>
      </c>
      <c r="D26" s="2" t="n">
        <v>126438</v>
      </c>
      <c r="E26" s="3" t="n">
        <v>0.04754899634603527</v>
      </c>
      <c r="F26" s="4" t="n">
        <v>1</v>
      </c>
      <c r="G26" s="4" t="n">
        <v>5.800385963647505</v>
      </c>
      <c r="H26" s="4" t="n">
        <v>1</v>
      </c>
      <c r="I26" s="4" t="n">
        <v>4.96</v>
      </c>
    </row>
    <row r="27">
      <c r="A27" t="inlineStr">
        <is>
          <t>2024Q3</t>
        </is>
      </c>
      <c r="B27" t="inlineStr">
        <is>
          <t>BCBS (combined)</t>
        </is>
      </c>
      <c r="C27" s="2" t="n">
        <v>165009</v>
      </c>
      <c r="D27" s="2" t="n">
        <v>164754</v>
      </c>
      <c r="E27" s="3" t="n">
        <v>0.1981135511125678</v>
      </c>
      <c r="F27" s="4" t="n">
        <v>1.38465031162421</v>
      </c>
      <c r="G27" s="4" t="n">
        <v>6.415126356252184</v>
      </c>
      <c r="H27" s="4" t="n">
        <v>1</v>
      </c>
      <c r="I27" s="4" t="n">
        <v>3.78</v>
      </c>
    </row>
    <row r="28">
      <c r="A28" t="inlineStr">
        <is>
          <t>2024Q3</t>
        </is>
      </c>
      <c r="B28" t="inlineStr">
        <is>
          <t>Cigna</t>
        </is>
      </c>
      <c r="C28" s="2" t="n">
        <v>119399</v>
      </c>
      <c r="D28" s="2" t="n">
        <v>118537</v>
      </c>
      <c r="E28" s="3" t="n">
        <v>0.2180247517652716</v>
      </c>
      <c r="F28" s="4" t="n">
        <v>2.850561548124539</v>
      </c>
      <c r="G28" s="4" t="n">
        <v>4.373634398505433</v>
      </c>
      <c r="H28" s="4" t="n">
        <v>2.54</v>
      </c>
      <c r="I28" s="4" t="n">
        <v>3.77</v>
      </c>
    </row>
    <row r="29">
      <c r="A29" t="inlineStr">
        <is>
          <t>2024Q3</t>
        </is>
      </c>
      <c r="B29" t="inlineStr">
        <is>
          <t>UnitedHealthcare</t>
        </is>
      </c>
      <c r="C29" s="2" t="n">
        <v>175148</v>
      </c>
      <c r="D29" s="2" t="n">
        <v>169606</v>
      </c>
      <c r="E29" s="3" t="n">
        <v>0.1757072273386555</v>
      </c>
      <c r="F29" s="4" t="n">
        <v>1.501453605601789</v>
      </c>
      <c r="G29" s="4" t="n">
        <v>4.434340204268468</v>
      </c>
      <c r="H29" s="4" t="n">
        <v>1.18</v>
      </c>
      <c r="I29" s="4" t="n">
        <v>3.1</v>
      </c>
    </row>
    <row r="30">
      <c r="A30" t="inlineStr">
        <is>
          <t>2024Q4</t>
        </is>
      </c>
      <c r="B30" t="inlineStr">
        <is>
          <t>Aetna</t>
        </is>
      </c>
      <c r="C30" s="2" t="n">
        <v>205273</v>
      </c>
      <c r="D30" s="2" t="n">
        <v>197323</v>
      </c>
      <c r="E30" s="3" t="n">
        <v>0.03343756176421397</v>
      </c>
      <c r="F30" s="4" t="n">
        <v>1</v>
      </c>
      <c r="G30" s="4" t="n">
        <v>5.548673243758861</v>
      </c>
      <c r="H30" s="4" t="n">
        <v>1</v>
      </c>
      <c r="I30" s="4" t="n">
        <v>4.73</v>
      </c>
    </row>
    <row r="31">
      <c r="A31" t="inlineStr">
        <is>
          <t>2024Q4</t>
        </is>
      </c>
      <c r="B31" t="inlineStr">
        <is>
          <t>BCBS (combined)</t>
        </is>
      </c>
      <c r="C31" s="2" t="n">
        <v>259213</v>
      </c>
      <c r="D31" s="2" t="n">
        <v>258833</v>
      </c>
      <c r="E31" s="3" t="n">
        <v>0.1452596848160783</v>
      </c>
      <c r="F31" s="4" t="n">
        <v>1.335498804313495</v>
      </c>
      <c r="G31" s="4" t="n">
        <v>7.416721737381413</v>
      </c>
      <c r="H31" s="4" t="n">
        <v>1</v>
      </c>
      <c r="I31" s="4" t="n">
        <v>4.7</v>
      </c>
    </row>
    <row r="32">
      <c r="A32" t="inlineStr">
        <is>
          <t>2024Q4</t>
        </is>
      </c>
      <c r="B32" t="inlineStr">
        <is>
          <t>Cigna</t>
        </is>
      </c>
      <c r="C32" s="2" t="n">
        <v>158882</v>
      </c>
      <c r="D32" s="2" t="n">
        <v>157525</v>
      </c>
      <c r="E32" s="3" t="n">
        <v>0.1646151404538962</v>
      </c>
      <c r="F32" s="4" t="n">
        <v>3.292320739783395</v>
      </c>
      <c r="G32" s="4" t="n">
        <v>4.61654587116367</v>
      </c>
      <c r="H32" s="4" t="n">
        <v>2.63</v>
      </c>
      <c r="I32" s="4" t="n">
        <v>3.92</v>
      </c>
    </row>
    <row r="33">
      <c r="A33" t="inlineStr">
        <is>
          <t>2024Q4</t>
        </is>
      </c>
      <c r="B33" t="inlineStr">
        <is>
          <t>UnitedHealthcare</t>
        </is>
      </c>
      <c r="C33" s="2" t="n">
        <v>220197</v>
      </c>
      <c r="D33" s="2" t="n">
        <v>213369</v>
      </c>
      <c r="E33" s="3" t="n">
        <v>0.1766657761905431</v>
      </c>
      <c r="F33" s="4" t="n">
        <v>1.457457432689294</v>
      </c>
      <c r="G33" s="4" t="n">
        <v>4.597374568175674</v>
      </c>
      <c r="H33" s="4" t="n">
        <v>1.15</v>
      </c>
      <c r="I33" s="4" t="n">
        <v>3.42</v>
      </c>
    </row>
    <row r="34">
      <c r="A34" t="inlineStr">
        <is>
          <t>2025Q1</t>
        </is>
      </c>
      <c r="B34" t="inlineStr">
        <is>
          <t>Aetna</t>
        </is>
      </c>
      <c r="C34" s="2" t="n">
        <v>190821</v>
      </c>
      <c r="D34" s="2" t="n">
        <v>183909</v>
      </c>
      <c r="E34" s="3" t="n">
        <v>0.03546862850648957</v>
      </c>
      <c r="F34" s="4" t="n">
        <v>1</v>
      </c>
      <c r="G34" s="4" t="n">
        <v>4.881173394636015</v>
      </c>
      <c r="H34" s="4" t="n">
        <v>1</v>
      </c>
      <c r="I34" s="4" t="n">
        <v>4.27</v>
      </c>
    </row>
    <row r="35">
      <c r="A35" t="inlineStr">
        <is>
          <t>2025Q1</t>
        </is>
      </c>
      <c r="B35" t="inlineStr">
        <is>
          <t>BCBS (combined)</t>
        </is>
      </c>
      <c r="C35" s="2" t="n">
        <v>354884</v>
      </c>
      <c r="D35" s="2" t="n">
        <v>353647</v>
      </c>
      <c r="E35" s="3" t="n">
        <v>0.1396194510345061</v>
      </c>
      <c r="F35" s="4" t="n">
        <v>1.335010454742177</v>
      </c>
      <c r="G35" s="4" t="n">
        <v>7.823815289248093</v>
      </c>
      <c r="H35" s="4" t="n">
        <v>1</v>
      </c>
      <c r="I35" s="4" t="n">
        <v>5.18</v>
      </c>
    </row>
    <row r="36">
      <c r="A36" t="inlineStr">
        <is>
          <t>2025Q1</t>
        </is>
      </c>
      <c r="B36" t="inlineStr">
        <is>
          <t>Cigna</t>
        </is>
      </c>
      <c r="C36" s="2" t="n">
        <v>139160</v>
      </c>
      <c r="D36" s="2" t="n">
        <v>137694</v>
      </c>
      <c r="E36" s="3" t="n">
        <v>0.1475372928377416</v>
      </c>
      <c r="F36" s="4" t="n">
        <v>3.304344636317305</v>
      </c>
      <c r="G36" s="4" t="n">
        <v>4.77188179552004</v>
      </c>
      <c r="H36" s="4" t="n">
        <v>2.31</v>
      </c>
      <c r="I36" s="4" t="n">
        <v>3.77</v>
      </c>
    </row>
    <row r="37">
      <c r="A37" t="inlineStr">
        <is>
          <t>2025Q1</t>
        </is>
      </c>
      <c r="B37" t="inlineStr">
        <is>
          <t>UnitedHealthcare</t>
        </is>
      </c>
      <c r="C37" s="2" t="n">
        <v>297330</v>
      </c>
      <c r="D37" s="2" t="n">
        <v>285691</v>
      </c>
      <c r="E37" s="3" t="n">
        <v>0.1345509659037212</v>
      </c>
      <c r="F37" s="4" t="n">
        <v>1.274133473687967</v>
      </c>
      <c r="G37" s="4" t="n">
        <v>4.437914852170553</v>
      </c>
      <c r="H37" s="4" t="n">
        <v>1.04</v>
      </c>
      <c r="I37" s="4" t="n">
        <v>3.47</v>
      </c>
    </row>
    <row r="38">
      <c r="A38" t="inlineStr">
        <is>
          <t>2025Q2</t>
        </is>
      </c>
      <c r="B38" t="inlineStr">
        <is>
          <t>Aetna</t>
        </is>
      </c>
      <c r="C38" s="2" t="n">
        <v>281070</v>
      </c>
      <c r="D38" s="2" t="n">
        <v>256582</v>
      </c>
      <c r="E38" s="3" t="n">
        <v>0.07112346150548365</v>
      </c>
      <c r="F38" s="4" t="n">
        <v>1.021038387703092</v>
      </c>
      <c r="G38" s="4" t="n">
        <v>5.009452033522654</v>
      </c>
      <c r="H38" s="4" t="n">
        <v>1</v>
      </c>
      <c r="I38" s="4" t="n">
        <v>4.23</v>
      </c>
    </row>
    <row r="39">
      <c r="A39" t="inlineStr">
        <is>
          <t>2025Q2</t>
        </is>
      </c>
      <c r="B39" t="inlineStr">
        <is>
          <t>BCBS (combined)</t>
        </is>
      </c>
      <c r="C39" s="2" t="n">
        <v>529208</v>
      </c>
      <c r="D39" s="2" t="n">
        <v>519466</v>
      </c>
      <c r="E39" s="3" t="n">
        <v>0.1128370287949548</v>
      </c>
      <c r="F39" s="4" t="n">
        <v>1.331589166120888</v>
      </c>
      <c r="G39" s="4" t="n">
        <v>7.827088080291405</v>
      </c>
      <c r="H39" s="4" t="n">
        <v>1</v>
      </c>
      <c r="I39" s="4" t="n">
        <v>5.24</v>
      </c>
    </row>
    <row r="40">
      <c r="A40" t="inlineStr">
        <is>
          <t>2025Q2</t>
        </is>
      </c>
      <c r="B40" t="inlineStr">
        <is>
          <t>Cigna</t>
        </is>
      </c>
      <c r="C40" s="2" t="n">
        <v>196772</v>
      </c>
      <c r="D40" s="2" t="n">
        <v>194487</v>
      </c>
      <c r="E40" s="3" t="n">
        <v>0.1807370158416758</v>
      </c>
      <c r="F40" s="4" t="n">
        <v>3.184677616168984</v>
      </c>
      <c r="G40" s="4" t="n">
        <v>4.843295423989831</v>
      </c>
      <c r="H40" s="4" t="n">
        <v>1.83</v>
      </c>
      <c r="I40" s="4" t="n">
        <v>3.86</v>
      </c>
    </row>
    <row r="41">
      <c r="A41" t="inlineStr">
        <is>
          <t>2025Q2</t>
        </is>
      </c>
      <c r="B41" t="inlineStr">
        <is>
          <t>UnitedHealthcare</t>
        </is>
      </c>
      <c r="C41" s="2" t="n">
        <v>391178</v>
      </c>
      <c r="D41" s="2" t="n">
        <v>364627</v>
      </c>
      <c r="E41" s="3" t="n">
        <v>0.1378038378946156</v>
      </c>
      <c r="F41" s="4" t="n">
        <v>1.263162776518111</v>
      </c>
      <c r="G41" s="4" t="n">
        <v>4.862876489707475</v>
      </c>
      <c r="H41" s="4" t="n">
        <v>1</v>
      </c>
      <c r="I41" s="4" t="n">
        <v>3.72</v>
      </c>
    </row>
    <row r="42">
      <c r="A42" t="inlineStr">
        <is>
          <t>2025Q3</t>
        </is>
      </c>
      <c r="B42" t="inlineStr">
        <is>
          <t>Aetna</t>
        </is>
      </c>
      <c r="C42" s="2" t="n">
        <v>179537</v>
      </c>
      <c r="D42" s="2" t="n">
        <v>151531</v>
      </c>
      <c r="E42" s="3" t="n">
        <v>0.08634536827447847</v>
      </c>
      <c r="F42" s="4" t="n">
        <v>1.000238241476855</v>
      </c>
      <c r="G42" s="4" t="n">
        <v>5.055003316592439</v>
      </c>
      <c r="H42" s="4" t="n">
        <v>1</v>
      </c>
      <c r="I42" s="4" t="n">
        <v>3.47</v>
      </c>
    </row>
    <row r="43">
      <c r="A43" t="inlineStr">
        <is>
          <t>2025Q3</t>
        </is>
      </c>
      <c r="B43" t="inlineStr">
        <is>
          <t>BCBS (combined)</t>
        </is>
      </c>
      <c r="C43" s="2" t="n">
        <v>655616</v>
      </c>
      <c r="D43" s="2" t="n">
        <v>637095</v>
      </c>
      <c r="E43" s="3" t="n">
        <v>0.1022767405175052</v>
      </c>
      <c r="F43" s="4" t="n">
        <v>1.46959929120979</v>
      </c>
      <c r="G43" s="4" t="n">
        <v>7.449580509789852</v>
      </c>
      <c r="H43" s="4" t="n">
        <v>1</v>
      </c>
      <c r="I43" s="4" t="n">
        <v>5.3</v>
      </c>
    </row>
    <row r="44">
      <c r="A44" t="inlineStr">
        <is>
          <t>2025Q3</t>
        </is>
      </c>
      <c r="B44" t="inlineStr">
        <is>
          <t>Cigna</t>
        </is>
      </c>
      <c r="C44" s="2" t="n">
        <v>175873</v>
      </c>
      <c r="D44" s="2" t="n">
        <v>174102</v>
      </c>
      <c r="E44" s="3" t="n">
        <v>0.1923642462464532</v>
      </c>
      <c r="F44" s="4" t="n">
        <v>2.71300139730563</v>
      </c>
      <c r="G44" s="4" t="n">
        <v>4.555180816904326</v>
      </c>
      <c r="H44" s="4" t="n">
        <v>1.39</v>
      </c>
      <c r="I44" s="4" t="n">
        <v>3.35</v>
      </c>
    </row>
    <row r="45">
      <c r="A45" t="inlineStr">
        <is>
          <t>2025Q3</t>
        </is>
      </c>
      <c r="B45" t="inlineStr">
        <is>
          <t>UnitedHealthcare</t>
        </is>
      </c>
      <c r="C45" s="2" t="n">
        <v>310050</v>
      </c>
      <c r="D45" s="2" t="n">
        <v>276518</v>
      </c>
      <c r="E45" s="3" t="n">
        <v>0.1582175482247087</v>
      </c>
      <c r="F45" s="4" t="n">
        <v>1.241632969523469</v>
      </c>
      <c r="G45" s="4" t="n">
        <v>4.864557535318895</v>
      </c>
      <c r="H45" s="4" t="n">
        <v>1</v>
      </c>
      <c r="I45" s="4" t="n">
        <v>3.67</v>
      </c>
    </row>
    <row r="46">
      <c r="A46" t="inlineStr">
        <is>
          <t>2025Q4</t>
        </is>
      </c>
      <c r="B46" t="inlineStr">
        <is>
          <t>Aetna</t>
        </is>
      </c>
      <c r="C46" s="2" t="n">
        <v>199494</v>
      </c>
      <c r="D46" s="2" t="n">
        <v>165837</v>
      </c>
      <c r="E46" s="3" t="n">
        <v>0.09189746558367551</v>
      </c>
      <c r="F46" s="4" t="n">
        <v>1.000408345774104</v>
      </c>
      <c r="G46" s="4" t="n">
        <v>4.775439164022623</v>
      </c>
      <c r="H46" s="4" t="n">
        <v>1</v>
      </c>
      <c r="I46" s="4" t="n">
        <v>3.57</v>
      </c>
    </row>
    <row r="47">
      <c r="A47" t="inlineStr">
        <is>
          <t>2025Q4</t>
        </is>
      </c>
      <c r="B47" t="inlineStr">
        <is>
          <t>BCBS (combined)</t>
        </is>
      </c>
      <c r="C47" s="2" t="n">
        <v>572256</v>
      </c>
      <c r="D47" s="2" t="n">
        <v>546252</v>
      </c>
      <c r="E47" s="3" t="n">
        <v>0.1711682520155533</v>
      </c>
      <c r="F47" s="4" t="n">
        <v>1.65658725440806</v>
      </c>
      <c r="G47" s="4" t="n">
        <v>7.273255798086937</v>
      </c>
      <c r="H47" s="4" t="n">
        <v>1</v>
      </c>
      <c r="I47" s="4" t="n">
        <v>5.13</v>
      </c>
    </row>
    <row r="48">
      <c r="A48" t="inlineStr">
        <is>
          <t>2025Q4</t>
        </is>
      </c>
      <c r="B48" t="inlineStr">
        <is>
          <t>Cigna</t>
        </is>
      </c>
      <c r="C48" s="2" t="n">
        <v>142300</v>
      </c>
      <c r="D48" s="2" t="n">
        <v>141176</v>
      </c>
      <c r="E48" s="3" t="n">
        <v>0.2329928599761999</v>
      </c>
      <c r="F48" s="4" t="n">
        <v>2.148741367305847</v>
      </c>
      <c r="G48" s="4" t="n">
        <v>4.543468588010615</v>
      </c>
      <c r="H48" s="4" t="n">
        <v>1.25</v>
      </c>
      <c r="I48" s="4" t="n">
        <v>3.4</v>
      </c>
    </row>
    <row r="49">
      <c r="A49" t="inlineStr">
        <is>
          <t>2025Q4</t>
        </is>
      </c>
      <c r="B49" t="inlineStr">
        <is>
          <t>UnitedHealthcare</t>
        </is>
      </c>
      <c r="C49" s="2" t="n">
        <v>268523</v>
      </c>
      <c r="D49" s="2" t="n">
        <v>233974</v>
      </c>
      <c r="E49" s="3" t="n">
        <v>0.1836015967586142</v>
      </c>
      <c r="F49" s="4" t="n">
        <v>1.280744178288247</v>
      </c>
      <c r="G49" s="4" t="n">
        <v>4.977543845709715</v>
      </c>
      <c r="H49" s="4" t="n">
        <v>1</v>
      </c>
      <c r="I49" s="4" t="n">
        <v>3.79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5" t="inlineStr">
        <is>
          <t>2025Q3 snapshot</t>
        </is>
      </c>
    </row>
    <row r="2">
      <c r="A2" s="1" t="inlineStr">
        <is>
          <t>Carrier</t>
        </is>
      </c>
      <c r="B2" s="6" t="inlineStr">
        <is>
          <t>Dispute Lines</t>
        </is>
      </c>
      <c r="C2" s="6" t="inlineStr">
        <is>
          <t>Win %</t>
        </is>
      </c>
      <c r="D2" s="6" t="inlineStr">
        <is>
          <t>Avg Payor Offer %QPA</t>
        </is>
      </c>
      <c r="E2" s="6" t="inlineStr">
        <is>
          <t>Avg Prevailing %QPA</t>
        </is>
      </c>
    </row>
    <row r="3">
      <c r="A3" t="inlineStr">
        <is>
          <t>Cigna</t>
        </is>
      </c>
      <c r="B3" s="2" t="n">
        <v>175873</v>
      </c>
      <c r="C3" s="3" t="n">
        <v>0.1923642462464532</v>
      </c>
      <c r="D3" s="4" t="n">
        <v>2.71300139730563</v>
      </c>
      <c r="E3" s="4" t="n">
        <v>4.555180816904326</v>
      </c>
    </row>
    <row r="4">
      <c r="A4" t="inlineStr">
        <is>
          <t>Aetna</t>
        </is>
      </c>
      <c r="B4" s="2" t="n">
        <v>179537</v>
      </c>
      <c r="C4" s="3" t="n">
        <v>0.08634536827447847</v>
      </c>
      <c r="D4" s="4" t="n">
        <v>1.000238241476855</v>
      </c>
      <c r="E4" s="4" t="n">
        <v>5.055003316592439</v>
      </c>
    </row>
    <row r="5">
      <c r="A5" t="inlineStr">
        <is>
          <t>BCBS (combined)</t>
        </is>
      </c>
      <c r="B5" s="2" t="n">
        <v>655616</v>
      </c>
      <c r="C5" s="3" t="n">
        <v>0.1022767405175052</v>
      </c>
      <c r="D5" s="4" t="n">
        <v>1.46959929120979</v>
      </c>
      <c r="E5" s="4" t="n">
        <v>7.449580509789852</v>
      </c>
    </row>
    <row r="6">
      <c r="A6" t="inlineStr">
        <is>
          <t>UnitedHealthcare</t>
        </is>
      </c>
      <c r="B6" s="2" t="n">
        <v>310050</v>
      </c>
      <c r="C6" s="3" t="n">
        <v>0.1582175482247087</v>
      </c>
      <c r="D6" s="4" t="n">
        <v>1.241632969523469</v>
      </c>
      <c r="E6" s="4" t="n">
        <v>4.864557535318895</v>
      </c>
    </row>
    <row r="9">
      <c r="A9" s="5" t="inlineStr">
        <is>
          <t>2025Q4 snapshot</t>
        </is>
      </c>
    </row>
    <row r="10">
      <c r="A10" s="1" t="inlineStr">
        <is>
          <t>Carrier</t>
        </is>
      </c>
      <c r="B10" s="6" t="inlineStr">
        <is>
          <t>Dispute Lines</t>
        </is>
      </c>
      <c r="C10" s="6" t="inlineStr">
        <is>
          <t>Win %</t>
        </is>
      </c>
      <c r="D10" s="6" t="inlineStr">
        <is>
          <t>Avg Payor Offer %QPA</t>
        </is>
      </c>
      <c r="E10" s="6" t="inlineStr">
        <is>
          <t>Avg Prevailing %QPA</t>
        </is>
      </c>
    </row>
    <row r="11">
      <c r="A11" t="inlineStr">
        <is>
          <t>Cigna</t>
        </is>
      </c>
      <c r="B11" s="2" t="n">
        <v>142300</v>
      </c>
      <c r="C11" s="3" t="n">
        <v>0.2329928599761999</v>
      </c>
      <c r="D11" s="4" t="n">
        <v>2.148741367305847</v>
      </c>
      <c r="E11" s="4" t="n">
        <v>4.543468588010615</v>
      </c>
    </row>
    <row r="12">
      <c r="A12" t="inlineStr">
        <is>
          <t>Aetna</t>
        </is>
      </c>
      <c r="B12" s="2" t="n">
        <v>199494</v>
      </c>
      <c r="C12" s="3" t="n">
        <v>0.09189746558367551</v>
      </c>
      <c r="D12" s="4" t="n">
        <v>1.000408345774104</v>
      </c>
      <c r="E12" s="4" t="n">
        <v>4.775439164022623</v>
      </c>
    </row>
    <row r="13">
      <c r="A13" t="inlineStr">
        <is>
          <t>BCBS (combined)</t>
        </is>
      </c>
      <c r="B13" s="2" t="n">
        <v>572256</v>
      </c>
      <c r="C13" s="3" t="n">
        <v>0.1711682520155533</v>
      </c>
      <c r="D13" s="4" t="n">
        <v>1.65658725440806</v>
      </c>
      <c r="E13" s="4" t="n">
        <v>7.273255798086937</v>
      </c>
    </row>
    <row r="14">
      <c r="A14" t="inlineStr">
        <is>
          <t>UnitedHealthcare</t>
        </is>
      </c>
      <c r="B14" s="2" t="n">
        <v>268523</v>
      </c>
      <c r="C14" s="3" t="n">
        <v>0.1836015967586142</v>
      </c>
      <c r="D14" s="4" t="n">
        <v>1.280744178288247</v>
      </c>
      <c r="E14" s="4" t="n">
        <v>4.977543845709715</v>
      </c>
    </row>
    <row r="17">
      <c r="A17" t="inlineStr">
        <is>
          <t>Averages are 2-98% trimmed means; see README. Full history is in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Quarter</t>
        </is>
      </c>
      <c r="B1" s="6" t="inlineStr">
        <is>
          <t>Cigna</t>
        </is>
      </c>
      <c r="C1" s="6" t="inlineStr">
        <is>
          <t>Aetna</t>
        </is>
      </c>
      <c r="D1" s="6" t="inlineStr">
        <is>
          <t>BCBS (combined)</t>
        </is>
      </c>
      <c r="E1" s="6" t="inlineStr">
        <is>
          <t>UnitedHealthcare</t>
        </is>
      </c>
    </row>
    <row r="2">
      <c r="A2" t="inlineStr">
        <is>
          <t>2023Q1</t>
        </is>
      </c>
      <c r="B2" s="2" t="n">
        <v>9353</v>
      </c>
      <c r="C2" s="2" t="n">
        <v>15276</v>
      </c>
      <c r="D2" s="2" t="n">
        <v>25818</v>
      </c>
      <c r="E2" s="2" t="n">
        <v>12679</v>
      </c>
    </row>
    <row r="3">
      <c r="A3" t="inlineStr">
        <is>
          <t>2023Q2</t>
        </is>
      </c>
      <c r="B3" s="2" t="n">
        <v>13595</v>
      </c>
      <c r="C3" s="2" t="n">
        <v>25796</v>
      </c>
      <c r="D3" s="2" t="n">
        <v>47156</v>
      </c>
      <c r="E3" s="2" t="n">
        <v>22690</v>
      </c>
    </row>
    <row r="4">
      <c r="A4" t="inlineStr">
        <is>
          <t>2023Q3</t>
        </is>
      </c>
      <c r="B4" s="2" t="n">
        <v>12216</v>
      </c>
      <c r="C4" s="2" t="n">
        <v>18023</v>
      </c>
      <c r="D4" s="2" t="n">
        <v>24209</v>
      </c>
      <c r="E4" s="2" t="n">
        <v>18392</v>
      </c>
    </row>
    <row r="5">
      <c r="A5" t="inlineStr">
        <is>
          <t>2023Q4</t>
        </is>
      </c>
      <c r="B5" s="2" t="n">
        <v>8966</v>
      </c>
      <c r="C5" s="2" t="n">
        <v>12989</v>
      </c>
      <c r="D5" s="2" t="n">
        <v>18019</v>
      </c>
      <c r="E5" s="2" t="n">
        <v>32097</v>
      </c>
    </row>
    <row r="6">
      <c r="A6" t="inlineStr">
        <is>
          <t>2024Q1</t>
        </is>
      </c>
      <c r="B6" s="2" t="n">
        <v>25556</v>
      </c>
      <c r="C6" s="2" t="n">
        <v>38366</v>
      </c>
      <c r="D6" s="2" t="n">
        <v>59176</v>
      </c>
      <c r="E6" s="2" t="n">
        <v>47673</v>
      </c>
    </row>
    <row r="7">
      <c r="A7" t="inlineStr">
        <is>
          <t>2024Q2</t>
        </is>
      </c>
      <c r="B7" s="2" t="n">
        <v>56553</v>
      </c>
      <c r="C7" s="2" t="n">
        <v>85920</v>
      </c>
      <c r="D7" s="2" t="n">
        <v>104857</v>
      </c>
      <c r="E7" s="2" t="n">
        <v>96485</v>
      </c>
    </row>
    <row r="8">
      <c r="A8" t="inlineStr">
        <is>
          <t>2024Q3</t>
        </is>
      </c>
      <c r="B8" s="2" t="n">
        <v>119399</v>
      </c>
      <c r="C8" s="2" t="n">
        <v>135685</v>
      </c>
      <c r="D8" s="2" t="n">
        <v>165009</v>
      </c>
      <c r="E8" s="2" t="n">
        <v>175148</v>
      </c>
    </row>
    <row r="9">
      <c r="A9" t="inlineStr">
        <is>
          <t>2024Q4</t>
        </is>
      </c>
      <c r="B9" s="2" t="n">
        <v>158882</v>
      </c>
      <c r="C9" s="2" t="n">
        <v>205273</v>
      </c>
      <c r="D9" s="2" t="n">
        <v>259213</v>
      </c>
      <c r="E9" s="2" t="n">
        <v>220197</v>
      </c>
    </row>
    <row r="10">
      <c r="A10" t="inlineStr">
        <is>
          <t>2025Q1</t>
        </is>
      </c>
      <c r="B10" s="2" t="n">
        <v>139160</v>
      </c>
      <c r="C10" s="2" t="n">
        <v>190821</v>
      </c>
      <c r="D10" s="2" t="n">
        <v>354884</v>
      </c>
      <c r="E10" s="2" t="n">
        <v>297330</v>
      </c>
    </row>
    <row r="11">
      <c r="A11" t="inlineStr">
        <is>
          <t>2025Q2</t>
        </is>
      </c>
      <c r="B11" s="2" t="n">
        <v>196772</v>
      </c>
      <c r="C11" s="2" t="n">
        <v>281070</v>
      </c>
      <c r="D11" s="2" t="n">
        <v>529208</v>
      </c>
      <c r="E11" s="2" t="n">
        <v>391178</v>
      </c>
    </row>
    <row r="12">
      <c r="A12" t="inlineStr">
        <is>
          <t>2025Q3</t>
        </is>
      </c>
      <c r="B12" s="2" t="n">
        <v>175873</v>
      </c>
      <c r="C12" s="2" t="n">
        <v>179537</v>
      </c>
      <c r="D12" s="2" t="n">
        <v>655616</v>
      </c>
      <c r="E12" s="2" t="n">
        <v>310050</v>
      </c>
    </row>
    <row r="13">
      <c r="A13" t="inlineStr">
        <is>
          <t>2025Q4</t>
        </is>
      </c>
      <c r="B13" s="2" t="n">
        <v>142300</v>
      </c>
      <c r="C13" s="2" t="n">
        <v>199494</v>
      </c>
      <c r="D13" s="2" t="n">
        <v>572256</v>
      </c>
      <c r="E13" s="2" t="n">
        <v>268523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Quarter</t>
        </is>
      </c>
      <c r="B1" s="6" t="inlineStr">
        <is>
          <t>Cigna</t>
        </is>
      </c>
      <c r="C1" s="6" t="inlineStr">
        <is>
          <t>Aetna</t>
        </is>
      </c>
      <c r="D1" s="6" t="inlineStr">
        <is>
          <t>BCBS (combined)</t>
        </is>
      </c>
      <c r="E1" s="6" t="inlineStr">
        <is>
          <t>UnitedHealthcare</t>
        </is>
      </c>
    </row>
    <row r="2">
      <c r="A2" t="inlineStr">
        <is>
          <t>2023Q1</t>
        </is>
      </c>
      <c r="B2" s="3" t="n">
        <v>0.2348113530149322</v>
      </c>
      <c r="C2" s="3" t="n">
        <v>0.2642227705322524</v>
      </c>
      <c r="D2" s="3" t="n">
        <v>0.3267181500496139</v>
      </c>
      <c r="E2" s="3" t="n">
        <v>0.3164197105444521</v>
      </c>
    </row>
    <row r="3">
      <c r="A3" t="inlineStr">
        <is>
          <t>2023Q2</t>
        </is>
      </c>
      <c r="B3" s="3" t="n">
        <v>0.2949996306965064</v>
      </c>
      <c r="C3" s="3" t="n">
        <v>0.1461362816969114</v>
      </c>
      <c r="D3" s="3" t="n">
        <v>0.2616475062667474</v>
      </c>
      <c r="E3" s="3" t="n">
        <v>0.1911466026587888</v>
      </c>
    </row>
    <row r="4">
      <c r="A4" t="inlineStr">
        <is>
          <t>2023Q3</t>
        </is>
      </c>
      <c r="B4" s="3" t="n">
        <v>0.2465844166597665</v>
      </c>
      <c r="C4" s="3" t="n">
        <v>0.1329124722743559</v>
      </c>
      <c r="D4" s="3" t="n">
        <v>0.2782831034916377</v>
      </c>
      <c r="E4" s="3" t="n">
        <v>0.1486336984179666</v>
      </c>
    </row>
    <row r="5">
      <c r="A5" t="inlineStr">
        <is>
          <t>2023Q4</t>
        </is>
      </c>
      <c r="B5" s="3" t="n">
        <v>0.2400407424173834</v>
      </c>
      <c r="C5" s="3" t="n">
        <v>0.08588328075709784</v>
      </c>
      <c r="D5" s="3" t="n">
        <v>0.2084383930072281</v>
      </c>
      <c r="E5" s="3" t="n">
        <v>0.126438676911915</v>
      </c>
    </row>
    <row r="6">
      <c r="A6" t="inlineStr">
        <is>
          <t>2024Q1</t>
        </is>
      </c>
      <c r="B6" s="3" t="n">
        <v>0.195741456995893</v>
      </c>
      <c r="C6" s="3" t="n">
        <v>0.1055792634740003</v>
      </c>
      <c r="D6" s="3" t="n">
        <v>0.1266992930940729</v>
      </c>
      <c r="E6" s="3" t="n">
        <v>0.1656088082901555</v>
      </c>
    </row>
    <row r="7">
      <c r="A7" t="inlineStr">
        <is>
          <t>2024Q2</t>
        </is>
      </c>
      <c r="B7" s="3" t="n">
        <v>0.2475111507582516</v>
      </c>
      <c r="C7" s="3" t="n">
        <v>0.08943222018716912</v>
      </c>
      <c r="D7" s="3" t="n">
        <v>0.215273596176822</v>
      </c>
      <c r="E7" s="3" t="n">
        <v>0.1957111246095106</v>
      </c>
    </row>
    <row r="8">
      <c r="A8" t="inlineStr">
        <is>
          <t>2024Q3</t>
        </is>
      </c>
      <c r="B8" s="3" t="n">
        <v>0.2180247517652716</v>
      </c>
      <c r="C8" s="3" t="n">
        <v>0.04754899634603527</v>
      </c>
      <c r="D8" s="3" t="n">
        <v>0.1981135511125678</v>
      </c>
      <c r="E8" s="3" t="n">
        <v>0.1757072273386555</v>
      </c>
    </row>
    <row r="9">
      <c r="A9" t="inlineStr">
        <is>
          <t>2024Q4</t>
        </is>
      </c>
      <c r="B9" s="3" t="n">
        <v>0.1646151404538962</v>
      </c>
      <c r="C9" s="3" t="n">
        <v>0.03343756176421397</v>
      </c>
      <c r="D9" s="3" t="n">
        <v>0.1452596848160783</v>
      </c>
      <c r="E9" s="3" t="n">
        <v>0.1766657761905431</v>
      </c>
    </row>
    <row r="10">
      <c r="A10" t="inlineStr">
        <is>
          <t>2025Q1</t>
        </is>
      </c>
      <c r="B10" s="3" t="n">
        <v>0.1475372928377416</v>
      </c>
      <c r="C10" s="3" t="n">
        <v>0.03546862850648957</v>
      </c>
      <c r="D10" s="3" t="n">
        <v>0.1396194510345061</v>
      </c>
      <c r="E10" s="3" t="n">
        <v>0.1345509659037212</v>
      </c>
    </row>
    <row r="11">
      <c r="A11" t="inlineStr">
        <is>
          <t>2025Q2</t>
        </is>
      </c>
      <c r="B11" s="3" t="n">
        <v>0.1807370158416758</v>
      </c>
      <c r="C11" s="3" t="n">
        <v>0.07112346150548365</v>
      </c>
      <c r="D11" s="3" t="n">
        <v>0.1128370287949548</v>
      </c>
      <c r="E11" s="3" t="n">
        <v>0.1378038378946156</v>
      </c>
    </row>
    <row r="12">
      <c r="A12" t="inlineStr">
        <is>
          <t>2025Q3</t>
        </is>
      </c>
      <c r="B12" s="3" t="n">
        <v>0.1923642462464532</v>
      </c>
      <c r="C12" s="3" t="n">
        <v>0.08634536827447847</v>
      </c>
      <c r="D12" s="3" t="n">
        <v>0.1022767405175052</v>
      </c>
      <c r="E12" s="3" t="n">
        <v>0.1582175482247087</v>
      </c>
    </row>
    <row r="13">
      <c r="A13" t="inlineStr">
        <is>
          <t>2025Q4</t>
        </is>
      </c>
      <c r="B13" s="3" t="n">
        <v>0.2329928599761999</v>
      </c>
      <c r="C13" s="3" t="n">
        <v>0.09189746558367551</v>
      </c>
      <c r="D13" s="3" t="n">
        <v>0.1711682520155533</v>
      </c>
      <c r="E13" s="3" t="n">
        <v>0.1836015967586142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Quarter</t>
        </is>
      </c>
      <c r="B1" s="6" t="inlineStr">
        <is>
          <t>Cigna</t>
        </is>
      </c>
      <c r="C1" s="6" t="inlineStr">
        <is>
          <t>Aetna</t>
        </is>
      </c>
      <c r="D1" s="6" t="inlineStr">
        <is>
          <t>BCBS (combined)</t>
        </is>
      </c>
      <c r="E1" s="6" t="inlineStr">
        <is>
          <t>UnitedHealthcare</t>
        </is>
      </c>
    </row>
    <row r="2">
      <c r="A2" t="inlineStr">
        <is>
          <t>2023Q1</t>
        </is>
      </c>
      <c r="B2" s="4" t="n">
        <v>1.04632367467896</v>
      </c>
      <c r="C2" s="4" t="n">
        <v>0.9996026860660325</v>
      </c>
      <c r="D2" s="4" t="n">
        <v>1.088493822219999</v>
      </c>
      <c r="E2" s="4" t="n">
        <v>1.064494698117291</v>
      </c>
    </row>
    <row r="3">
      <c r="A3" t="inlineStr">
        <is>
          <t>2023Q2</t>
        </is>
      </c>
      <c r="B3" s="4" t="n">
        <v>1.113500873676637</v>
      </c>
      <c r="C3" s="4" t="n">
        <v>0.9998571664011427</v>
      </c>
      <c r="D3" s="4" t="n">
        <v>1.062267433895054</v>
      </c>
      <c r="E3" s="4" t="n">
        <v>1.221696520735928</v>
      </c>
    </row>
    <row r="4">
      <c r="A4" t="inlineStr">
        <is>
          <t>2023Q3</t>
        </is>
      </c>
      <c r="B4" s="4" t="n">
        <v>1.180175767030681</v>
      </c>
      <c r="C4" s="4" t="n">
        <v>0.9992271572627204</v>
      </c>
      <c r="D4" s="4" t="n">
        <v>1.298659948780759</v>
      </c>
      <c r="E4" s="4" t="n">
        <v>1.221259462718564</v>
      </c>
    </row>
    <row r="5">
      <c r="A5" t="inlineStr">
        <is>
          <t>2023Q4</t>
        </is>
      </c>
      <c r="B5" s="4" t="n">
        <v>1.501711133914828</v>
      </c>
      <c r="C5" s="4" t="n">
        <v>0.9976040751800458</v>
      </c>
      <c r="D5" s="4" t="n">
        <v>1.428800103106071</v>
      </c>
      <c r="E5" s="4" t="n">
        <v>1.307960118056607</v>
      </c>
    </row>
    <row r="6">
      <c r="A6" t="inlineStr">
        <is>
          <t>2024Q1</t>
        </is>
      </c>
      <c r="B6" s="4" t="n">
        <v>2.216741480996068</v>
      </c>
      <c r="C6" s="4" t="n">
        <v>0.9966328728931695</v>
      </c>
      <c r="D6" s="4" t="n">
        <v>1.426726030081819</v>
      </c>
      <c r="E6" s="4" t="n">
        <v>1.330670285081941</v>
      </c>
    </row>
    <row r="7">
      <c r="A7" t="inlineStr">
        <is>
          <t>2024Q2</t>
        </is>
      </c>
      <c r="B7" s="4" t="n">
        <v>2.993622093657897</v>
      </c>
      <c r="C7" s="4" t="n">
        <v>0.992953065539112</v>
      </c>
      <c r="D7" s="4" t="n">
        <v>1.406151682100574</v>
      </c>
      <c r="E7" s="4" t="n">
        <v>1.413300160299225</v>
      </c>
    </row>
    <row r="8">
      <c r="A8" t="inlineStr">
        <is>
          <t>2024Q3</t>
        </is>
      </c>
      <c r="B8" s="4" t="n">
        <v>2.850561548124539</v>
      </c>
      <c r="C8" s="4" t="n">
        <v>1</v>
      </c>
      <c r="D8" s="4" t="n">
        <v>1.38465031162421</v>
      </c>
      <c r="E8" s="4" t="n">
        <v>1.501453605601789</v>
      </c>
    </row>
    <row r="9">
      <c r="A9" t="inlineStr">
        <is>
          <t>2024Q4</t>
        </is>
      </c>
      <c r="B9" s="4" t="n">
        <v>3.292320739783395</v>
      </c>
      <c r="C9" s="4" t="n">
        <v>1</v>
      </c>
      <c r="D9" s="4" t="n">
        <v>1.335498804313495</v>
      </c>
      <c r="E9" s="4" t="n">
        <v>1.457457432689294</v>
      </c>
    </row>
    <row r="10">
      <c r="A10" t="inlineStr">
        <is>
          <t>2025Q1</t>
        </is>
      </c>
      <c r="B10" s="4" t="n">
        <v>3.304344636317305</v>
      </c>
      <c r="C10" s="4" t="n">
        <v>1</v>
      </c>
      <c r="D10" s="4" t="n">
        <v>1.335010454742177</v>
      </c>
      <c r="E10" s="4" t="n">
        <v>1.274133473687967</v>
      </c>
    </row>
    <row r="11">
      <c r="A11" t="inlineStr">
        <is>
          <t>2025Q2</t>
        </is>
      </c>
      <c r="B11" s="4" t="n">
        <v>3.184677616168984</v>
      </c>
      <c r="C11" s="4" t="n">
        <v>1.021038387703092</v>
      </c>
      <c r="D11" s="4" t="n">
        <v>1.331589166120888</v>
      </c>
      <c r="E11" s="4" t="n">
        <v>1.263162776518111</v>
      </c>
    </row>
    <row r="12">
      <c r="A12" t="inlineStr">
        <is>
          <t>2025Q3</t>
        </is>
      </c>
      <c r="B12" s="4" t="n">
        <v>2.71300139730563</v>
      </c>
      <c r="C12" s="4" t="n">
        <v>1.000238241476855</v>
      </c>
      <c r="D12" s="4" t="n">
        <v>1.46959929120979</v>
      </c>
      <c r="E12" s="4" t="n">
        <v>1.241632969523469</v>
      </c>
    </row>
    <row r="13">
      <c r="A13" t="inlineStr">
        <is>
          <t>2025Q4</t>
        </is>
      </c>
      <c r="B13" s="4" t="n">
        <v>2.148741367305847</v>
      </c>
      <c r="C13" s="4" t="n">
        <v>1.000408345774104</v>
      </c>
      <c r="D13" s="4" t="n">
        <v>1.65658725440806</v>
      </c>
      <c r="E13" s="4" t="n">
        <v>1.280744178288247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Quarter</t>
        </is>
      </c>
      <c r="B1" s="6" t="inlineStr">
        <is>
          <t>Cigna</t>
        </is>
      </c>
      <c r="C1" s="6" t="inlineStr">
        <is>
          <t>Aetna</t>
        </is>
      </c>
      <c r="D1" s="6" t="inlineStr">
        <is>
          <t>BCBS (combined)</t>
        </is>
      </c>
      <c r="E1" s="6" t="inlineStr">
        <is>
          <t>UnitedHealthcare</t>
        </is>
      </c>
    </row>
    <row r="2">
      <c r="A2" t="inlineStr">
        <is>
          <t>2023Q1</t>
        </is>
      </c>
      <c r="B2" s="4" t="n">
        <v>2.970394776799271</v>
      </c>
      <c r="C2" s="4" t="n">
        <v>4.960712775851865</v>
      </c>
      <c r="D2" s="4" t="n">
        <v>2.426017818444498</v>
      </c>
      <c r="E2" s="4" t="n">
        <v>3.152108546475359</v>
      </c>
    </row>
    <row r="3">
      <c r="A3" t="inlineStr">
        <is>
          <t>2023Q2</t>
        </is>
      </c>
      <c r="B3" s="4" t="n">
        <v>3.133602274746757</v>
      </c>
      <c r="C3" s="4" t="n">
        <v>6.047691902756509</v>
      </c>
      <c r="D3" s="4" t="n">
        <v>2.586289369620842</v>
      </c>
      <c r="E3" s="4" t="n">
        <v>2.815386596463115</v>
      </c>
    </row>
    <row r="4">
      <c r="A4" t="inlineStr">
        <is>
          <t>2023Q3</t>
        </is>
      </c>
      <c r="B4" s="4" t="n">
        <v>3.520561413508122</v>
      </c>
      <c r="C4" s="4" t="n">
        <v>6.192156040268457</v>
      </c>
      <c r="D4" s="4" t="n">
        <v>2.879809205819223</v>
      </c>
      <c r="E4" s="4" t="n">
        <v>2.887962627335791</v>
      </c>
    </row>
    <row r="5">
      <c r="A5" t="inlineStr">
        <is>
          <t>2023Q4</t>
        </is>
      </c>
      <c r="B5" s="4" t="n">
        <v>4.246381082084932</v>
      </c>
      <c r="C5" s="4" t="n">
        <v>5.552498693152117</v>
      </c>
      <c r="D5" s="4" t="n">
        <v>4.609098484848484</v>
      </c>
      <c r="E5" s="4" t="n">
        <v>2.818165678333815</v>
      </c>
    </row>
    <row r="6">
      <c r="A6" t="inlineStr">
        <is>
          <t>2024Q1</t>
        </is>
      </c>
      <c r="B6" s="4" t="n">
        <v>4.523271634615385</v>
      </c>
      <c r="C6" s="4" t="n">
        <v>5.869685010304839</v>
      </c>
      <c r="D6" s="4" t="n">
        <v>5.282455215591235</v>
      </c>
      <c r="E6" s="4" t="n">
        <v>3.253694257941678</v>
      </c>
    </row>
    <row r="7">
      <c r="A7" t="inlineStr">
        <is>
          <t>2024Q2</t>
        </is>
      </c>
      <c r="B7" s="4" t="n">
        <v>4.616547071636012</v>
      </c>
      <c r="C7" s="4" t="n">
        <v>5.937929269695227</v>
      </c>
      <c r="D7" s="4" t="n">
        <v>6.184046459010914</v>
      </c>
      <c r="E7" s="4" t="n">
        <v>3.984634038628895</v>
      </c>
    </row>
    <row r="8">
      <c r="A8" t="inlineStr">
        <is>
          <t>2024Q3</t>
        </is>
      </c>
      <c r="B8" s="4" t="n">
        <v>4.373634398505433</v>
      </c>
      <c r="C8" s="4" t="n">
        <v>5.800385963647505</v>
      </c>
      <c r="D8" s="4" t="n">
        <v>6.415126356252184</v>
      </c>
      <c r="E8" s="4" t="n">
        <v>4.434340204268468</v>
      </c>
    </row>
    <row r="9">
      <c r="A9" t="inlineStr">
        <is>
          <t>2024Q4</t>
        </is>
      </c>
      <c r="B9" s="4" t="n">
        <v>4.61654587116367</v>
      </c>
      <c r="C9" s="4" t="n">
        <v>5.548673243758861</v>
      </c>
      <c r="D9" s="4" t="n">
        <v>7.416721737381413</v>
      </c>
      <c r="E9" s="4" t="n">
        <v>4.597374568175674</v>
      </c>
    </row>
    <row r="10">
      <c r="A10" t="inlineStr">
        <is>
          <t>2025Q1</t>
        </is>
      </c>
      <c r="B10" s="4" t="n">
        <v>4.77188179552004</v>
      </c>
      <c r="C10" s="4" t="n">
        <v>4.881173394636015</v>
      </c>
      <c r="D10" s="4" t="n">
        <v>7.823815289248093</v>
      </c>
      <c r="E10" s="4" t="n">
        <v>4.437914852170553</v>
      </c>
    </row>
    <row r="11">
      <c r="A11" t="inlineStr">
        <is>
          <t>2025Q2</t>
        </is>
      </c>
      <c r="B11" s="4" t="n">
        <v>4.843295423989831</v>
      </c>
      <c r="C11" s="4" t="n">
        <v>5.009452033522654</v>
      </c>
      <c r="D11" s="4" t="n">
        <v>7.827088080291405</v>
      </c>
      <c r="E11" s="4" t="n">
        <v>4.862876489707475</v>
      </c>
    </row>
    <row r="12">
      <c r="A12" t="inlineStr">
        <is>
          <t>2025Q3</t>
        </is>
      </c>
      <c r="B12" s="4" t="n">
        <v>4.555180816904326</v>
      </c>
      <c r="C12" s="4" t="n">
        <v>5.055003316592439</v>
      </c>
      <c r="D12" s="4" t="n">
        <v>7.449580509789852</v>
      </c>
      <c r="E12" s="4" t="n">
        <v>4.864557535318895</v>
      </c>
    </row>
    <row r="13">
      <c r="A13" t="inlineStr">
        <is>
          <t>2025Q4</t>
        </is>
      </c>
      <c r="B13" s="4" t="n">
        <v>4.543468588010615</v>
      </c>
      <c r="C13" s="4" t="n">
        <v>4.775439164022623</v>
      </c>
      <c r="D13" s="4" t="n">
        <v>7.273255798086937</v>
      </c>
      <c r="E13" s="4" t="n">
        <v>4.977543845709715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Quarter</t>
        </is>
      </c>
      <c r="B1" s="6" t="inlineStr">
        <is>
          <t>Cigna</t>
        </is>
      </c>
      <c r="C1" s="6" t="inlineStr">
        <is>
          <t>Aetna</t>
        </is>
      </c>
      <c r="D1" s="6" t="inlineStr">
        <is>
          <t>BCBS (combined)</t>
        </is>
      </c>
      <c r="E1" s="6" t="inlineStr">
        <is>
          <t>UnitedHealthcare</t>
        </is>
      </c>
    </row>
    <row r="2">
      <c r="A2" t="inlineStr">
        <is>
          <t>2023Q1</t>
        </is>
      </c>
      <c r="B2" s="4" t="n">
        <v>1</v>
      </c>
      <c r="C2" s="4" t="n">
        <v>1</v>
      </c>
      <c r="D2" s="4" t="n">
        <v>1.05</v>
      </c>
      <c r="E2" s="4" t="n">
        <v>1</v>
      </c>
    </row>
    <row r="3">
      <c r="A3" t="inlineStr">
        <is>
          <t>2023Q2</t>
        </is>
      </c>
      <c r="B3" s="4" t="n">
        <v>1</v>
      </c>
      <c r="C3" s="4" t="n">
        <v>1</v>
      </c>
      <c r="D3" s="4" t="n">
        <v>1.05</v>
      </c>
      <c r="E3" s="4" t="n">
        <v>1</v>
      </c>
    </row>
    <row r="4">
      <c r="A4" t="inlineStr">
        <is>
          <t>2023Q3</t>
        </is>
      </c>
      <c r="B4" s="4" t="n">
        <v>1.15</v>
      </c>
      <c r="C4" s="4" t="n">
        <v>1</v>
      </c>
      <c r="D4" s="4" t="n">
        <v>1</v>
      </c>
      <c r="E4" s="4" t="n">
        <v>1.02</v>
      </c>
    </row>
    <row r="5">
      <c r="A5" t="inlineStr">
        <is>
          <t>2023Q4</t>
        </is>
      </c>
      <c r="B5" s="4" t="n">
        <v>1.25</v>
      </c>
      <c r="C5" s="4" t="n">
        <v>1</v>
      </c>
      <c r="D5" s="4" t="n">
        <v>1</v>
      </c>
      <c r="E5" s="4" t="n">
        <v>1.18</v>
      </c>
    </row>
    <row r="6">
      <c r="A6" t="inlineStr">
        <is>
          <t>2024Q1</t>
        </is>
      </c>
      <c r="B6" s="4" t="n">
        <v>2</v>
      </c>
      <c r="C6" s="4" t="n">
        <v>1</v>
      </c>
      <c r="D6" s="4" t="n">
        <v>1</v>
      </c>
      <c r="E6" s="4" t="n">
        <v>1.15</v>
      </c>
    </row>
    <row r="7">
      <c r="A7" t="inlineStr">
        <is>
          <t>2024Q2</t>
        </is>
      </c>
      <c r="B7" s="4" t="n">
        <v>2.59</v>
      </c>
      <c r="C7" s="4" t="n">
        <v>1</v>
      </c>
      <c r="D7" s="4" t="n">
        <v>1</v>
      </c>
      <c r="E7" s="4" t="n">
        <v>1.13</v>
      </c>
    </row>
    <row r="8">
      <c r="A8" t="inlineStr">
        <is>
          <t>2024Q3</t>
        </is>
      </c>
      <c r="B8" s="4" t="n">
        <v>2.54</v>
      </c>
      <c r="C8" s="4" t="n">
        <v>1</v>
      </c>
      <c r="D8" s="4" t="n">
        <v>1</v>
      </c>
      <c r="E8" s="4" t="n">
        <v>1.18</v>
      </c>
    </row>
    <row r="9">
      <c r="A9" t="inlineStr">
        <is>
          <t>2024Q4</t>
        </is>
      </c>
      <c r="B9" s="4" t="n">
        <v>2.63</v>
      </c>
      <c r="C9" s="4" t="n">
        <v>1</v>
      </c>
      <c r="D9" s="4" t="n">
        <v>1</v>
      </c>
      <c r="E9" s="4" t="n">
        <v>1.15</v>
      </c>
    </row>
    <row r="10">
      <c r="A10" t="inlineStr">
        <is>
          <t>2025Q1</t>
        </is>
      </c>
      <c r="B10" s="4" t="n">
        <v>2.31</v>
      </c>
      <c r="C10" s="4" t="n">
        <v>1</v>
      </c>
      <c r="D10" s="4" t="n">
        <v>1</v>
      </c>
      <c r="E10" s="4" t="n">
        <v>1.04</v>
      </c>
    </row>
    <row r="11">
      <c r="A11" t="inlineStr">
        <is>
          <t>2025Q2</t>
        </is>
      </c>
      <c r="B11" s="4" t="n">
        <v>1.83</v>
      </c>
      <c r="C11" s="4" t="n">
        <v>1</v>
      </c>
      <c r="D11" s="4" t="n">
        <v>1</v>
      </c>
      <c r="E11" s="4" t="n">
        <v>1</v>
      </c>
    </row>
    <row r="12">
      <c r="A12" t="inlineStr">
        <is>
          <t>2025Q3</t>
        </is>
      </c>
      <c r="B12" s="4" t="n">
        <v>1.39</v>
      </c>
      <c r="C12" s="4" t="n">
        <v>1</v>
      </c>
      <c r="D12" s="4" t="n">
        <v>1</v>
      </c>
      <c r="E12" s="4" t="n">
        <v>1</v>
      </c>
    </row>
    <row r="13">
      <c r="A13" t="inlineStr">
        <is>
          <t>2025Q4</t>
        </is>
      </c>
      <c r="B13" s="4" t="n">
        <v>1.25</v>
      </c>
      <c r="C13" s="4" t="n">
        <v>1</v>
      </c>
      <c r="D13" s="4" t="n">
        <v>1</v>
      </c>
      <c r="E13" s="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Quarter</t>
        </is>
      </c>
      <c r="B1" s="6" t="inlineStr">
        <is>
          <t>Cigna</t>
        </is>
      </c>
      <c r="C1" s="6" t="inlineStr">
        <is>
          <t>Aetna</t>
        </is>
      </c>
      <c r="D1" s="6" t="inlineStr">
        <is>
          <t>BCBS (combined)</t>
        </is>
      </c>
      <c r="E1" s="6" t="inlineStr">
        <is>
          <t>UnitedHealthcare</t>
        </is>
      </c>
    </row>
    <row r="2">
      <c r="A2" t="inlineStr">
        <is>
          <t>2023Q1</t>
        </is>
      </c>
      <c r="B2" s="4" t="n">
        <v>3.03</v>
      </c>
      <c r="C2" s="4" t="n">
        <v>4.83</v>
      </c>
      <c r="D2" s="4" t="n">
        <v>2.39</v>
      </c>
      <c r="E2" s="4" t="n">
        <v>2.22</v>
      </c>
    </row>
    <row r="3">
      <c r="A3" t="inlineStr">
        <is>
          <t>2023Q2</t>
        </is>
      </c>
      <c r="B3" s="4" t="n">
        <v>2.91</v>
      </c>
      <c r="C3" s="4" t="n">
        <v>6.01</v>
      </c>
      <c r="D3" s="4" t="n">
        <v>2.89</v>
      </c>
      <c r="E3" s="4" t="n">
        <v>2</v>
      </c>
    </row>
    <row r="4">
      <c r="A4" t="inlineStr">
        <is>
          <t>2023Q3</t>
        </is>
      </c>
      <c r="B4" s="4" t="n">
        <v>3.19</v>
      </c>
      <c r="C4" s="4" t="n">
        <v>6.05</v>
      </c>
      <c r="D4" s="4" t="n">
        <v>2.66</v>
      </c>
      <c r="E4" s="4" t="n">
        <v>2.08</v>
      </c>
    </row>
    <row r="5">
      <c r="A5" t="inlineStr">
        <is>
          <t>2023Q4</t>
        </is>
      </c>
      <c r="B5" s="4" t="n">
        <v>3.65</v>
      </c>
      <c r="C5" s="4" t="n">
        <v>5.02</v>
      </c>
      <c r="D5" s="4" t="n">
        <v>2.97</v>
      </c>
      <c r="E5" s="4" t="n">
        <v>2.09</v>
      </c>
    </row>
    <row r="6">
      <c r="A6" t="inlineStr">
        <is>
          <t>2024Q1</t>
        </is>
      </c>
      <c r="B6" s="4" t="n">
        <v>4.14</v>
      </c>
      <c r="C6" s="4" t="n">
        <v>5.24</v>
      </c>
      <c r="D6" s="4" t="n">
        <v>3.09</v>
      </c>
      <c r="E6" s="4" t="n">
        <v>2.27</v>
      </c>
    </row>
    <row r="7">
      <c r="A7" t="inlineStr">
        <is>
          <t>2024Q2</t>
        </is>
      </c>
      <c r="B7" s="4" t="n">
        <v>4.24</v>
      </c>
      <c r="C7" s="4" t="n">
        <v>5.33</v>
      </c>
      <c r="D7" s="4" t="n">
        <v>3.36</v>
      </c>
      <c r="E7" s="4" t="n">
        <v>2.7</v>
      </c>
    </row>
    <row r="8">
      <c r="A8" t="inlineStr">
        <is>
          <t>2024Q3</t>
        </is>
      </c>
      <c r="B8" s="4" t="n">
        <v>3.77</v>
      </c>
      <c r="C8" s="4" t="n">
        <v>4.96</v>
      </c>
      <c r="D8" s="4" t="n">
        <v>3.78</v>
      </c>
      <c r="E8" s="4" t="n">
        <v>3.1</v>
      </c>
    </row>
    <row r="9">
      <c r="A9" t="inlineStr">
        <is>
          <t>2024Q4</t>
        </is>
      </c>
      <c r="B9" s="4" t="n">
        <v>3.92</v>
      </c>
      <c r="C9" s="4" t="n">
        <v>4.73</v>
      </c>
      <c r="D9" s="4" t="n">
        <v>4.7</v>
      </c>
      <c r="E9" s="4" t="n">
        <v>3.42</v>
      </c>
    </row>
    <row r="10">
      <c r="A10" t="inlineStr">
        <is>
          <t>2025Q1</t>
        </is>
      </c>
      <c r="B10" s="4" t="n">
        <v>3.77</v>
      </c>
      <c r="C10" s="4" t="n">
        <v>4.27</v>
      </c>
      <c r="D10" s="4" t="n">
        <v>5.18</v>
      </c>
      <c r="E10" s="4" t="n">
        <v>3.47</v>
      </c>
    </row>
    <row r="11">
      <c r="A11" t="inlineStr">
        <is>
          <t>2025Q2</t>
        </is>
      </c>
      <c r="B11" s="4" t="n">
        <v>3.86</v>
      </c>
      <c r="C11" s="4" t="n">
        <v>4.23</v>
      </c>
      <c r="D11" s="4" t="n">
        <v>5.24</v>
      </c>
      <c r="E11" s="4" t="n">
        <v>3.72</v>
      </c>
    </row>
    <row r="12">
      <c r="A12" t="inlineStr">
        <is>
          <t>2025Q3</t>
        </is>
      </c>
      <c r="B12" s="4" t="n">
        <v>3.35</v>
      </c>
      <c r="C12" s="4" t="n">
        <v>3.47</v>
      </c>
      <c r="D12" s="4" t="n">
        <v>5.3</v>
      </c>
      <c r="E12" s="4" t="n">
        <v>3.67</v>
      </c>
    </row>
    <row r="13">
      <c r="A13" t="inlineStr">
        <is>
          <t>2025Q4</t>
        </is>
      </c>
      <c r="B13" s="4" t="n">
        <v>3.4</v>
      </c>
      <c r="C13" s="4" t="n">
        <v>3.57</v>
      </c>
      <c r="D13" s="4" t="n">
        <v>5.13</v>
      </c>
      <c r="E13" s="4" t="n">
        <v>3.79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2026-07-30T20:34:23Z</dcterms:created>
  <dcterms:modified xsi:type="dcterms:W3CDTF">2026-07-30T20:34:23Z</dcterms:modified>
</cp:coreProperties>
</file>